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<sst xmlns="http://schemas.openxmlformats.org/spreadsheetml/2006/main" count="84" uniqueCount="32">
  <si>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</si>
  <si>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</si>
  <si>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</si>
  <si>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</si>
  <si>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</si>
  <si>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</si>
  <si>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</si>
  <si>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</si>
  <si>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</si>
  <si>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</si>
  <si>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</si>
  <si>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</si>
  <si>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</si>
  <si>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</si>
  <si>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</si>
  <si>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</si>
  <si>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</si>
  <si>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</si>
  <si>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</si>
  <si>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</si>
  <si>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</si>
  <si>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</si>
  <si>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</si>
  <si>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</si>
  <si>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</si>
  <si>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</si>
  <si>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</si>
  <si>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</si>
  <si>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</si>
  <si>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</si>
  <si>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</si>
  <si>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Santa Barbara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</si>
</sst>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348039</v>
      </c>
      <c r="C7" s="8">
        <v>135579</v>
      </c>
      <c r="D7" s="8">
        <v>177981</v>
      </c>
      <c r="E7" s="8">
        <v>6404</v>
      </c>
      <c r="F7" s="8">
        <v>1520</v>
      </c>
      <c r="G7" s="8">
        <v>19063</v>
      </c>
      <c r="H7" s="8">
        <v>597</v>
      </c>
      <c r="I7" s="8"/>
      <c r="J7" s="8">
        <v>6895</v>
      </c>
      <c r="K7" s="8">
        <v>170058</v>
      </c>
    </row>
    <row r="8" spans="1:11" ht="12" customHeight="1">
      <c r="A8" s="2" t="s">
        <v>13</v>
      </c>
      <c r="B8" s="8">
        <v>222848</v>
      </c>
      <c r="C8" s="8">
        <v>94736</v>
      </c>
      <c r="D8" s="8">
        <v>107673</v>
      </c>
      <c r="E8" s="8">
        <v>3647</v>
      </c>
      <c r="F8" s="8">
        <v>967</v>
      </c>
      <c r="G8" s="8">
        <v>10853</v>
      </c>
      <c r="H8" s="8">
        <v>379</v>
      </c>
      <c r="I8" s="8"/>
      <c r="J8" s="8">
        <v>4593</v>
      </c>
      <c r="K8" s="8">
        <v>115175</v>
      </c>
    </row>
    <row r="9" spans="1:11" ht="12" customHeight="1">
      <c r="A9" s="2" t="s">
        <v>14</v>
      </c>
      <c r="B9" s="5">
        <v>0.6402960587750224</v>
      </c>
      <c r="C9" s="5">
        <v>0.6987512815406516</v>
      </c>
      <c r="D9" s="5">
        <v>0.6049690697321625</v>
      </c>
      <c r="E9" s="5">
        <v>0.5694878201124297</v>
      </c>
      <c r="F9" s="5">
        <v>0.6361842105263158</v>
      </c>
      <c r="G9" s="5">
        <v>0.5693227718617216</v>
      </c>
      <c r="H9" s="5">
        <v>0.6348408710217756</v>
      </c>
      <c r="I9" s="5"/>
      <c r="J9" s="5">
        <v>0.6661348803480783</v>
      </c>
      <c r="K9" s="5">
        <v>0.6772689317762175</v>
      </c>
    </row>
    <row r="10" spans="1:11" ht="12" customHeight="1">
      <c r="A10" s="2" t="s">
        <v>15</v>
      </c>
      <c r="B10" s="8">
        <v>1644</v>
      </c>
      <c r="C10" s="8">
        <v>331</v>
      </c>
      <c r="D10" s="8">
        <v>1053</v>
      </c>
      <c r="E10" s="8">
        <v>69</v>
      </c>
      <c r="F10" s="8">
        <v>25</v>
      </c>
      <c r="G10" s="8">
        <v>61</v>
      </c>
      <c r="H10" s="8">
        <v>0</v>
      </c>
      <c r="I10" s="8"/>
      <c r="J10" s="8">
        <v>105</v>
      </c>
      <c r="K10" s="8">
        <v>591</v>
      </c>
    </row>
    <row r="11" spans="1:11" ht="12" customHeight="1">
      <c r="A11" s="2" t="s">
        <v>16</v>
      </c>
      <c r="B11" s="8">
        <v>208770</v>
      </c>
      <c r="C11" s="8">
        <v>92211</v>
      </c>
      <c r="D11" s="8">
        <v>97102</v>
      </c>
      <c r="E11" s="8">
        <v>3414</v>
      </c>
      <c r="F11" s="8">
        <v>925</v>
      </c>
      <c r="G11" s="8">
        <v>10360</v>
      </c>
      <c r="H11" s="8">
        <v>377</v>
      </c>
      <c r="I11" s="8"/>
      <c r="J11" s="8">
        <v>4381</v>
      </c>
      <c r="K11" s="8">
        <v>111668</v>
      </c>
    </row>
    <row r="12" spans="1:11" ht="12" customHeight="1">
      <c r="A12" s="2" t="s">
        <v>17</v>
      </c>
      <c r="B12" s="5">
        <v>0.5998465689190005</v>
      </c>
      <c r="C12" s="5">
        <v>0.6801274533666718</v>
      </c>
      <c r="D12" s="5">
        <v>0.5455750894758429</v>
      </c>
      <c r="E12" s="5">
        <v>0.533104309806371</v>
      </c>
      <c r="F12" s="5">
        <v>0.6085526315789473</v>
      </c>
      <c r="G12" s="5">
        <v>0.5434611551172428</v>
      </c>
      <c r="H12" s="5">
        <v>0.6314907872696818</v>
      </c>
      <c r="I12" s="5"/>
      <c r="J12" s="5">
        <v>0.6353879622915156</v>
      </c>
      <c r="K12" s="5">
        <v>0.6566465558809348</v>
      </c>
    </row>
    <row r="13" spans="1:11" ht="12" customHeight="1">
      <c r="A13" s="2" t="s">
        <v>9</v>
      </c>
      <c r="B13" s="8">
        <v>203395</v>
      </c>
      <c r="C13" s="8">
        <v>86334</v>
      </c>
      <c r="D13" s="8">
        <v>99012</v>
      </c>
      <c r="E13" s="8">
        <v>2840</v>
      </c>
      <c r="F13" s="8">
        <v>859</v>
      </c>
      <c r="G13" s="8">
        <v>10073</v>
      </c>
      <c r="H13" s="8">
        <v>359</v>
      </c>
      <c r="I13" s="8"/>
      <c r="J13" s="8">
        <v>3918</v>
      </c>
      <c r="K13" s="8">
        <v>104383</v>
      </c>
    </row>
    <row r="14" spans="1:11" ht="12" customHeight="1">
      <c r="A14" s="2" t="s">
        <v>10</v>
      </c>
      <c r="B14" s="8">
        <v>17809</v>
      </c>
      <c r="C14" s="8">
        <v>8071</v>
      </c>
      <c r="D14" s="8">
        <v>7608</v>
      </c>
      <c r="E14" s="8">
        <v>738</v>
      </c>
      <c r="F14" s="8">
        <v>83</v>
      </c>
      <c r="G14" s="8">
        <v>719</v>
      </c>
      <c r="H14" s="8">
        <v>20</v>
      </c>
      <c r="I14" s="8"/>
      <c r="J14" s="8">
        <v>570</v>
      </c>
      <c r="K14" s="8">
        <v>10201</v>
      </c>
    </row>
    <row r="15" spans="1:11" ht="12" customHeight="1">
      <c r="A15" s="2" t="s">
        <v>18</v>
      </c>
      <c r="B15" s="5">
        <v>0.08530440197346362</v>
      </c>
      <c r="C15" s="5">
        <v>0.08519464617463267</v>
      </c>
      <c r="D15" s="5">
        <v>0.07065838232425957</v>
      </c>
      <c r="E15" s="5">
        <v>0.20235810255004114</v>
      </c>
      <c r="F15" s="5">
        <v>0.08583247156153051</v>
      </c>
      <c r="G15" s="5">
        <v>0.06624896342025247</v>
      </c>
      <c r="H15" s="5">
        <v>0.052770448548812667</v>
      </c>
      <c r="I15" s="5"/>
      <c r="J15" s="5">
        <v>0.124101894186806</v>
      </c>
      <c r="K15" s="5">
        <v>0.09135114804599348</v>
      </c>
    </row>
    <row r="16" spans="1:11" ht="12" customHeight="1">
      <c r="A16" s="2" t="s">
        <v>19</v>
      </c>
      <c r="B16" s="8">
        <v>125191</v>
      </c>
      <c r="C16" s="8">
        <v>40843</v>
      </c>
      <c r="D16" s="8">
        <v>70308</v>
      </c>
      <c r="E16" s="8">
        <v>2757</v>
      </c>
      <c r="F16" s="8">
        <v>553</v>
      </c>
      <c r="G16" s="8">
        <v>8210</v>
      </c>
      <c r="H16" s="8">
        <v>218</v>
      </c>
      <c r="I16" s="8"/>
      <c r="J16" s="8">
        <v>2302</v>
      </c>
      <c r="K16" s="8">
        <v>54883</v>
      </c>
    </row>
    <row r="17" spans="1:11" ht="12" customHeight="1">
      <c r="A17" s="2"/>
      <c r="B17" s="4"/>
      <c r="C17" s="4"/>
      <c r="D17" s="4"/>
      <c r="E17" s="4"/>
      <c r="F17" s="4"/>
      <c r="G17" s="4"/>
      <c r="H17" s="4"/>
      <c r="I17" s="4"/>
      <c r="J17" s="4"/>
      <c r="K17" s="4"/>
    </row>
    <row r="18" spans="1:11" ht="12" customHeight="1">
      <c r="A18" s="2" t="s">
        <v>20</v>
      </c>
      <c r="B18" s="8">
        <v>173873</v>
      </c>
      <c r="C18" s="8">
        <v>69967</v>
      </c>
      <c r="D18" s="8">
        <v>86654</v>
      </c>
      <c r="E18" s="8">
        <v>3700</v>
      </c>
      <c r="F18" s="8">
        <v>811</v>
      </c>
      <c r="G18" s="8">
        <v>8952</v>
      </c>
      <c r="H18" s="8">
        <v>301</v>
      </c>
      <c r="I18" s="8"/>
      <c r="J18" s="8">
        <v>3488</v>
      </c>
      <c r="K18" s="8">
        <v>87219</v>
      </c>
    </row>
    <row r="19" spans="1:11" ht="12" customHeight="1">
      <c r="A19" s="2" t="s">
        <v>13</v>
      </c>
      <c r="B19" s="8">
        <v>121963</v>
      </c>
      <c r="C19" s="8">
        <v>53638</v>
      </c>
      <c r="D19" s="8">
        <v>57714</v>
      </c>
      <c r="E19" s="8">
        <v>1985</v>
      </c>
      <c r="F19" s="8">
        <v>571</v>
      </c>
      <c r="G19" s="8">
        <v>5381</v>
      </c>
      <c r="H19" s="8">
        <v>159</v>
      </c>
      <c r="I19" s="8"/>
      <c r="J19" s="8">
        <v>2515</v>
      </c>
      <c r="K19" s="8">
        <v>64249</v>
      </c>
    </row>
    <row r="20" spans="1:11" ht="12" customHeight="1">
      <c r="A20" s="2" t="s">
        <v>14</v>
      </c>
      <c r="B20" s="5">
        <v>0.7014487585766622</v>
      </c>
      <c r="C20" s="5">
        <v>0.766618548744408</v>
      </c>
      <c r="D20" s="5">
        <v>0.6660281118009556</v>
      </c>
      <c r="E20" s="5">
        <v>0.5364864864864864</v>
      </c>
      <c r="F20" s="5">
        <v>0.7040690505548706</v>
      </c>
      <c r="G20" s="5">
        <v>0.60109472743521</v>
      </c>
      <c r="H20" s="5">
        <v>0.5282392026578073</v>
      </c>
      <c r="I20" s="5"/>
      <c r="J20" s="5">
        <v>0.7210435779816514</v>
      </c>
      <c r="K20" s="5">
        <v>0.7366399523039705</v>
      </c>
    </row>
    <row r="21" spans="1:11" ht="12" customHeight="1">
      <c r="A21" s="2" t="s">
        <v>15</v>
      </c>
      <c r="B21" s="8">
        <v>1431</v>
      </c>
      <c r="C21" s="8">
        <v>274</v>
      </c>
      <c r="D21" s="8">
        <v>917</v>
      </c>
      <c r="E21" s="8">
        <v>60</v>
      </c>
      <c r="F21" s="8">
        <v>25</v>
      </c>
      <c r="G21" s="8">
        <v>61</v>
      </c>
      <c r="H21" s="8">
        <v>0</v>
      </c>
      <c r="I21" s="8"/>
      <c r="J21" s="8">
        <v>94</v>
      </c>
      <c r="K21" s="8">
        <v>514</v>
      </c>
    </row>
    <row r="22" spans="1:11" ht="12" customHeight="1">
      <c r="A22" s="2" t="s">
        <v>16</v>
      </c>
      <c r="B22" s="8">
        <v>113148</v>
      </c>
      <c r="C22" s="8">
        <v>52177</v>
      </c>
      <c r="D22" s="8">
        <v>51015</v>
      </c>
      <c r="E22" s="8">
        <v>1844</v>
      </c>
      <c r="F22" s="8">
        <v>534</v>
      </c>
      <c r="G22" s="8">
        <v>5064</v>
      </c>
      <c r="H22" s="8">
        <v>157</v>
      </c>
      <c r="I22" s="8"/>
      <c r="J22" s="8">
        <v>2357</v>
      </c>
      <c r="K22" s="8">
        <v>62133</v>
      </c>
    </row>
    <row r="23" spans="1:11" ht="12" customHeight="1">
      <c r="A23" s="2" t="s">
        <v>17</v>
      </c>
      <c r="B23" s="5">
        <v>0.6507508353798462</v>
      </c>
      <c r="C23" s="5">
        <v>0.745737276144468</v>
      </c>
      <c r="D23" s="5">
        <v>0.5887206591732638</v>
      </c>
      <c r="E23" s="5">
        <v>0.4983783783783784</v>
      </c>
      <c r="F23" s="5">
        <v>0.6584463625154131</v>
      </c>
      <c r="G23" s="5">
        <v>0.5656836461126006</v>
      </c>
      <c r="H23" s="5">
        <v>0.521594684385382</v>
      </c>
      <c r="I23" s="5"/>
      <c r="J23" s="5">
        <v>0.6757454128440367</v>
      </c>
      <c r="K23" s="5">
        <v>0.712379183434802</v>
      </c>
    </row>
    <row r="24" spans="1:11" ht="12" customHeight="1">
      <c r="A24" s="2" t="s">
        <v>9</v>
      </c>
      <c r="B24" s="8">
        <v>110561</v>
      </c>
      <c r="C24" s="8">
        <v>49101</v>
      </c>
      <c r="D24" s="8">
        <v>52290</v>
      </c>
      <c r="E24" s="8">
        <v>1490</v>
      </c>
      <c r="F24" s="8">
        <v>509</v>
      </c>
      <c r="G24" s="8">
        <v>5023</v>
      </c>
      <c r="H24" s="8">
        <v>146</v>
      </c>
      <c r="I24" s="8"/>
      <c r="J24" s="8">
        <v>2002</v>
      </c>
      <c r="K24" s="8">
        <v>58271</v>
      </c>
    </row>
    <row r="25" spans="1:11" ht="12" customHeight="1">
      <c r="A25" s="2" t="s">
        <v>10</v>
      </c>
      <c r="B25" s="8">
        <v>9971</v>
      </c>
      <c r="C25" s="8">
        <v>4263</v>
      </c>
      <c r="D25" s="8">
        <v>4507</v>
      </c>
      <c r="E25" s="8">
        <v>435</v>
      </c>
      <c r="F25" s="8">
        <v>37</v>
      </c>
      <c r="G25" s="8">
        <v>297</v>
      </c>
      <c r="H25" s="8">
        <v>13</v>
      </c>
      <c r="I25" s="8"/>
      <c r="J25" s="8">
        <v>419</v>
      </c>
      <c r="K25" s="8">
        <v>5464</v>
      </c>
    </row>
    <row r="26" spans="1:11" ht="12" customHeight="1">
      <c r="A26" s="2" t="s">
        <v>18</v>
      </c>
      <c r="B26" s="5">
        <v>0.08812351963799625</v>
      </c>
      <c r="C26" s="5">
        <v>0.0817026659255994</v>
      </c>
      <c r="D26" s="5">
        <v>0.088346564735862</v>
      </c>
      <c r="E26" s="5">
        <v>0.2359002169197397</v>
      </c>
      <c r="F26" s="5">
        <v>0.06928838951310862</v>
      </c>
      <c r="G26" s="5">
        <v>0.05864928909952607</v>
      </c>
      <c r="H26" s="5">
        <v>0.08280254777070063</v>
      </c>
      <c r="I26" s="5"/>
      <c r="J26" s="5">
        <v>0.17776834959694526</v>
      </c>
      <c r="K26" s="5">
        <v>0.08794038594627654</v>
      </c>
    </row>
    <row r="27" spans="1:11" ht="12" customHeight="1">
      <c r="A27" s="2" t="s">
        <v>19</v>
      </c>
      <c r="B27" s="8">
        <v>51910</v>
      </c>
      <c r="C27" s="8">
        <v>16329</v>
      </c>
      <c r="D27" s="8">
        <v>28940</v>
      </c>
      <c r="E27" s="8">
        <v>1715</v>
      </c>
      <c r="F27" s="8">
        <v>240</v>
      </c>
      <c r="G27" s="8">
        <v>3571</v>
      </c>
      <c r="H27" s="8">
        <v>142</v>
      </c>
      <c r="I27" s="8"/>
      <c r="J27" s="8">
        <v>973</v>
      </c>
      <c r="K27" s="8">
        <v>22970</v>
      </c>
    </row>
    <row r="28" spans="1:11" ht="12" customHeight="1">
      <c r="A28" s="2"/>
      <c r="B28" s="4"/>
      <c r="C28" s="4"/>
      <c r="D28" s="4"/>
      <c r="E28" s="4"/>
      <c r="F28" s="4"/>
      <c r="G28" s="4"/>
      <c r="H28" s="4"/>
      <c r="I28" s="4"/>
      <c r="J28" s="4"/>
      <c r="K28" s="4"/>
    </row>
    <row r="29" spans="1:11" ht="12" customHeight="1">
      <c r="A29" s="2" t="s">
        <v>21</v>
      </c>
      <c r="B29" s="8">
        <v>174166</v>
      </c>
      <c r="C29" s="8">
        <v>65612</v>
      </c>
      <c r="D29" s="8">
        <v>91327</v>
      </c>
      <c r="E29" s="8">
        <v>2704</v>
      </c>
      <c r="F29" s="8">
        <v>709</v>
      </c>
      <c r="G29" s="8">
        <v>10111</v>
      </c>
      <c r="H29" s="8">
        <v>296</v>
      </c>
      <c r="I29" s="8"/>
      <c r="J29" s="8">
        <v>3407</v>
      </c>
      <c r="K29" s="8">
        <v>82839</v>
      </c>
    </row>
    <row r="30" spans="1:11" ht="12" customHeight="1">
      <c r="A30" s="2" t="s">
        <v>13</v>
      </c>
      <c r="B30" s="8">
        <v>100885</v>
      </c>
      <c r="C30" s="8">
        <v>41098</v>
      </c>
      <c r="D30" s="8">
        <v>49959</v>
      </c>
      <c r="E30" s="8">
        <v>1662</v>
      </c>
      <c r="F30" s="8">
        <v>396</v>
      </c>
      <c r="G30" s="8">
        <v>5472</v>
      </c>
      <c r="H30" s="8">
        <v>220</v>
      </c>
      <c r="I30" s="8"/>
      <c r="J30" s="8">
        <v>2078</v>
      </c>
      <c r="K30" s="8">
        <v>50926</v>
      </c>
    </row>
    <row r="31" spans="1:11" ht="12" customHeight="1">
      <c r="A31" s="2" t="s">
        <v>14</v>
      </c>
      <c r="B31" s="5">
        <v>0.57924623634923</v>
      </c>
      <c r="C31" s="5">
        <v>0.626379320855941</v>
      </c>
      <c r="D31" s="5">
        <v>0.5470342833992138</v>
      </c>
      <c r="E31" s="5">
        <v>0.6146449704142012</v>
      </c>
      <c r="F31" s="5">
        <v>0.5585331452750353</v>
      </c>
      <c r="G31" s="5">
        <v>0.541192760360004</v>
      </c>
      <c r="H31" s="5">
        <v>0.7432432432432432</v>
      </c>
      <c r="I31" s="5"/>
      <c r="J31" s="5">
        <v>0.6099207513941884</v>
      </c>
      <c r="K31" s="5">
        <v>0.6147587488984657</v>
      </c>
    </row>
    <row r="32" spans="1:11" ht="12" customHeight="1">
      <c r="A32" s="2" t="s">
        <v>15</v>
      </c>
      <c r="B32" s="8">
        <v>213</v>
      </c>
      <c r="C32" s="8">
        <v>57</v>
      </c>
      <c r="D32" s="8">
        <v>136</v>
      </c>
      <c r="E32" s="8">
        <v>9</v>
      </c>
      <c r="F32" s="8">
        <v>0</v>
      </c>
      <c r="G32" s="8">
        <v>0</v>
      </c>
      <c r="H32" s="8">
        <v>0</v>
      </c>
      <c r="I32" s="8"/>
      <c r="J32" s="8">
        <v>11</v>
      </c>
      <c r="K32" s="8">
        <v>77</v>
      </c>
    </row>
    <row r="33" spans="1:11" ht="12" customHeight="1">
      <c r="A33" s="2" t="s">
        <v>16</v>
      </c>
      <c r="B33" s="8">
        <v>95622</v>
      </c>
      <c r="C33" s="8">
        <v>40034</v>
      </c>
      <c r="D33" s="8">
        <v>46087</v>
      </c>
      <c r="E33" s="8">
        <v>1570</v>
      </c>
      <c r="F33" s="8">
        <v>391</v>
      </c>
      <c r="G33" s="8">
        <v>5296</v>
      </c>
      <c r="H33" s="8">
        <v>220</v>
      </c>
      <c r="I33" s="8"/>
      <c r="J33" s="8">
        <v>2024</v>
      </c>
      <c r="K33" s="8">
        <v>49535</v>
      </c>
    </row>
    <row r="34" spans="1:11" ht="12" customHeight="1">
      <c r="A34" s="2" t="s">
        <v>17</v>
      </c>
      <c r="B34" s="5">
        <v>0.5490279388629239</v>
      </c>
      <c r="C34" s="5">
        <v>0.6101627751021155</v>
      </c>
      <c r="D34" s="5">
        <v>0.504637182870345</v>
      </c>
      <c r="E34" s="5">
        <v>0.5806213017751479</v>
      </c>
      <c r="F34" s="5">
        <v>0.5514809590973202</v>
      </c>
      <c r="G34" s="5">
        <v>0.5237859756700624</v>
      </c>
      <c r="H34" s="5">
        <v>0.7432432432432432</v>
      </c>
      <c r="I34" s="5"/>
      <c r="J34" s="5">
        <v>0.5940710302318756</v>
      </c>
      <c r="K34" s="5">
        <v>0.5979671410808919</v>
      </c>
    </row>
    <row r="35" spans="1:11" ht="12" customHeight="1">
      <c r="A35" s="2" t="s">
        <v>9</v>
      </c>
      <c r="B35" s="8">
        <v>92834</v>
      </c>
      <c r="C35" s="8">
        <v>37233</v>
      </c>
      <c r="D35" s="8">
        <v>46722</v>
      </c>
      <c r="E35" s="8">
        <v>1350</v>
      </c>
      <c r="F35" s="8">
        <v>350</v>
      </c>
      <c r="G35" s="8">
        <v>5050</v>
      </c>
      <c r="H35" s="8">
        <v>213</v>
      </c>
      <c r="I35" s="8"/>
      <c r="J35" s="8">
        <v>1916</v>
      </c>
      <c r="K35" s="8">
        <v>46112</v>
      </c>
    </row>
    <row r="36" spans="1:11" ht="12" customHeight="1">
      <c r="A36" s="2" t="s">
        <v>10</v>
      </c>
      <c r="B36" s="8">
        <v>7838</v>
      </c>
      <c r="C36" s="8">
        <v>3808</v>
      </c>
      <c r="D36" s="8">
        <v>3101</v>
      </c>
      <c r="E36" s="8">
        <v>303</v>
      </c>
      <c r="F36" s="8">
        <v>46</v>
      </c>
      <c r="G36" s="8">
        <v>422</v>
      </c>
      <c r="H36" s="8">
        <v>7</v>
      </c>
      <c r="I36" s="8"/>
      <c r="J36" s="8">
        <v>151</v>
      </c>
      <c r="K36" s="8">
        <v>4737</v>
      </c>
    </row>
    <row r="37" spans="1:11" ht="12" customHeight="1">
      <c r="A37" s="2" t="s">
        <v>18</v>
      </c>
      <c r="B37" s="5">
        <v>0.08196858463533496</v>
      </c>
      <c r="C37" s="5">
        <v>0.09511914872358496</v>
      </c>
      <c r="D37" s="5">
        <v>0.06728578557944756</v>
      </c>
      <c r="E37" s="5">
        <v>0.19299363057324842</v>
      </c>
      <c r="F37" s="5">
        <v>0.11764705882352941</v>
      </c>
      <c r="G37" s="5">
        <v>0.07968277945619336</v>
      </c>
      <c r="H37" s="5">
        <v>0.031818181818181815</v>
      </c>
      <c r="I37" s="5"/>
      <c r="J37" s="5">
        <v>0.07460474308300395</v>
      </c>
      <c r="K37" s="5">
        <v>0.09562935298273947</v>
      </c>
    </row>
    <row r="38" spans="1:11" ht="12" customHeight="1">
      <c r="A38" s="3" t="s">
        <v>19</v>
      </c>
      <c r="B38" s="7">
        <v>73281</v>
      </c>
      <c r="C38" s="7">
        <v>24514</v>
      </c>
      <c r="D38" s="7">
        <v>41368</v>
      </c>
      <c r="E38" s="7">
        <v>1042</v>
      </c>
      <c r="F38" s="7">
        <v>313</v>
      </c>
      <c r="G38" s="7">
        <v>4639</v>
      </c>
      <c r="H38" s="7">
        <v>76</v>
      </c>
      <c r="I38" s="7"/>
      <c r="J38" s="7">
        <v>1329</v>
      </c>
      <c r="K38" s="7">
        <v>31913</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0.3895511709894581</v>
      </c>
      <c r="D42" s="12">
        <f>D7/$B7</f>
        <v>0.5113823450820166</v>
      </c>
      <c r="E42" s="12">
        <f t="shared" si="0"/>
        <v>0.0184002367550763</v>
      </c>
      <c r="F42" s="12">
        <f t="shared" si="0"/>
        <v>0.004367326650174262</v>
      </c>
      <c r="G42" s="12">
        <f t="shared" si="0"/>
        <v>0.05477259732386313</v>
      </c>
      <c r="H42" s="12">
        <f t="shared" si="0"/>
        <v>0.0017153250066802858</v>
      </c>
      <c r="I42" s="12">
        <f t="shared" si="0"/>
        <v>0</v>
      </c>
      <c r="J42" s="12">
        <f t="shared" si="0"/>
        <v>0.019810998192731275</v>
      </c>
      <c r="K42" s="12">
        <f t="shared" si="0"/>
        <v>0.4886176549179833</v>
      </c>
    </row>
    <row r="43" spans="1:11" ht="12" customHeight="1">
      <c r="A43" s="2" t="s">
        <v>13</v>
      </c>
      <c r="B43" s="12">
        <f>B8/$B8</f>
        <v>1</v>
      </c>
      <c r="C43" s="12">
        <f t="shared" si="0"/>
        <v>0.42511487650775415</v>
      </c>
      <c r="D43" s="12">
        <f>D8/$B8</f>
        <v>0.48316789919586445</v>
      </c>
      <c r="E43" s="12">
        <f t="shared" si="0"/>
        <v>0.01636541499138426</v>
      </c>
      <c r="F43" s="12">
        <f t="shared" si="0"/>
        <v>0.004339280585870189</v>
      </c>
      <c r="G43" s="12">
        <f t="shared" si="0"/>
        <v>0.04870135697874785</v>
      </c>
      <c r="H43" s="12">
        <f t="shared" si="0"/>
        <v>0.0017007107983917288</v>
      </c>
      <c r="I43" s="12">
        <f t="shared" si="0"/>
        <v>0</v>
      </c>
      <c r="J43" s="12">
        <f t="shared" si="0"/>
        <v>0.020610460941987364</v>
      </c>
      <c r="K43" s="12">
        <f t="shared" si="0"/>
        <v>0.5168321008041356</v>
      </c>
    </row>
    <row r="44" spans="1:11" ht="12" customHeight="1">
      <c r="A44" s="2" t="s">
        <v>15</v>
      </c>
      <c r="B44" s="12">
        <f>B10/$B10</f>
        <v>1</v>
      </c>
      <c r="C44" s="12">
        <f aca="true" t="shared" si="1" ref="C44:K45">C10/$B10</f>
        <v>0.201338199513382</v>
      </c>
      <c r="D44" s="12">
        <f>D10/$B10</f>
        <v>0.6405109489051095</v>
      </c>
      <c r="E44" s="12">
        <f t="shared" si="1"/>
        <v>0.041970802919708027</v>
      </c>
      <c r="F44" s="12">
        <f t="shared" si="1"/>
        <v>0.015206812652068127</v>
      </c>
      <c r="G44" s="12">
        <f t="shared" si="1"/>
        <v>0.03710462287104623</v>
      </c>
      <c r="H44" s="12">
        <f t="shared" si="1"/>
        <v>0</v>
      </c>
      <c r="I44" s="12">
        <f t="shared" si="1"/>
        <v>0</v>
      </c>
      <c r="J44" s="12">
        <f t="shared" si="1"/>
        <v>0.06386861313868614</v>
      </c>
      <c r="K44" s="12">
        <f t="shared" si="1"/>
        <v>0.3594890510948905</v>
      </c>
    </row>
    <row r="45" spans="1:11" ht="12" customHeight="1">
      <c r="A45" s="2" t="s">
        <v>16</v>
      </c>
      <c r="B45" s="12">
        <f>B11/$B11</f>
        <v>1</v>
      </c>
      <c r="C45" s="12">
        <f t="shared" si="1"/>
        <v>0.4416870239977008</v>
      </c>
      <c r="D45" s="12">
        <f>D11/$B11</f>
        <v>0.46511471954782774</v>
      </c>
      <c r="E45" s="12">
        <f t="shared" si="1"/>
        <v>0.016352924270728552</v>
      </c>
      <c r="F45" s="12">
        <f t="shared" si="1"/>
        <v>0.0044307132250802315</v>
      </c>
      <c r="G45" s="12">
        <f t="shared" si="1"/>
        <v>0.0496239881208986</v>
      </c>
      <c r="H45" s="12">
        <f t="shared" si="1"/>
        <v>0.0018058150117354027</v>
      </c>
      <c r="I45" s="12">
        <f t="shared" si="1"/>
        <v>0</v>
      </c>
      <c r="J45" s="12">
        <f t="shared" si="1"/>
        <v>0.020984815826028645</v>
      </c>
      <c r="K45" s="12">
        <f t="shared" si="1"/>
        <v>0.5348852804521722</v>
      </c>
    </row>
    <row r="46" spans="1:11" ht="12" customHeight="1">
      <c r="A46" s="2" t="s">
        <v>9</v>
      </c>
      <c r="B46" s="12">
        <f>B13/$B13</f>
        <v>1</v>
      </c>
      <c r="C46" s="12">
        <f aca="true" t="shared" si="2" ref="C46:K47">C13/$B13</f>
        <v>0.4244647115219155</v>
      </c>
      <c r="D46" s="12">
        <f>D13/$B13</f>
        <v>0.48679662725239065</v>
      </c>
      <c r="E46" s="12">
        <f t="shared" si="2"/>
        <v>0.013962978440964625</v>
      </c>
      <c r="F46" s="12">
        <f t="shared" si="2"/>
        <v>0.004223309324221343</v>
      </c>
      <c r="G46" s="12">
        <f t="shared" si="2"/>
        <v>0.04952432459008334</v>
      </c>
      <c r="H46" s="12">
        <f t="shared" si="2"/>
        <v>0.0017650384719388383</v>
      </c>
      <c r="I46" s="12">
        <f t="shared" si="2"/>
        <v>0</v>
      </c>
      <c r="J46" s="12">
        <f t="shared" si="2"/>
        <v>0.019263010398485707</v>
      </c>
      <c r="K46" s="12">
        <f t="shared" si="2"/>
        <v>0.5132033727476093</v>
      </c>
    </row>
    <row r="47" spans="1:11" ht="12" customHeight="1">
      <c r="A47" s="2" t="s">
        <v>10</v>
      </c>
      <c r="B47" s="12">
        <f>B14/$B14</f>
        <v>1</v>
      </c>
      <c r="C47" s="12">
        <f t="shared" si="2"/>
        <v>0.4531978213262957</v>
      </c>
      <c r="D47" s="12">
        <f>D14/$B14</f>
        <v>0.4271997304733562</v>
      </c>
      <c r="E47" s="12">
        <f t="shared" si="2"/>
        <v>0.041439721489134704</v>
      </c>
      <c r="F47" s="12">
        <f t="shared" si="2"/>
        <v>0.004660564882924364</v>
      </c>
      <c r="G47" s="12">
        <f t="shared" si="2"/>
        <v>0.04037284519063395</v>
      </c>
      <c r="H47" s="12">
        <f t="shared" si="2"/>
        <v>0.0011230276826323768</v>
      </c>
      <c r="I47" s="12">
        <f t="shared" si="2"/>
        <v>0</v>
      </c>
      <c r="J47" s="12">
        <f t="shared" si="2"/>
        <v>0.03200628895502274</v>
      </c>
      <c r="K47" s="12">
        <f t="shared" si="2"/>
        <v>0.5728002695266439</v>
      </c>
    </row>
    <row r="48" spans="1:11" ht="12" customHeight="1">
      <c r="A48" s="2" t="s">
        <v>19</v>
      </c>
      <c r="B48" s="12">
        <f>B16/$B16</f>
        <v>1</v>
      </c>
      <c r="C48" s="12">
        <f aca="true" t="shared" si="3" ref="C48:K48">C16/$B16</f>
        <v>0.3262454968807662</v>
      </c>
      <c r="D48" s="12">
        <f>D16/$B16</f>
        <v>0.5616058662363907</v>
      </c>
      <c r="E48" s="12">
        <f t="shared" si="3"/>
        <v>0.02202234984943007</v>
      </c>
      <c r="F48" s="12">
        <f t="shared" si="3"/>
        <v>0.004417250441325654</v>
      </c>
      <c r="G48" s="12">
        <f t="shared" si="3"/>
        <v>0.06557979407465393</v>
      </c>
      <c r="H48" s="12">
        <f t="shared" si="3"/>
        <v>0.0017413392336509813</v>
      </c>
      <c r="I48" s="12">
        <f t="shared" si="3"/>
        <v>0</v>
      </c>
      <c r="J48" s="12">
        <f t="shared" si="3"/>
        <v>0.01838790328378238</v>
      </c>
      <c r="K48" s="12">
        <f t="shared" si="3"/>
        <v>0.4383941337636092</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0.40240290326847755</v>
      </c>
      <c r="D50" s="12">
        <f t="shared" si="4"/>
        <v>0.4983752509015201</v>
      </c>
      <c r="E50" s="12">
        <f t="shared" si="4"/>
        <v>0.021279899696905212</v>
      </c>
      <c r="F50" s="12">
        <f t="shared" si="4"/>
        <v>0.004664323960591926</v>
      </c>
      <c r="G50" s="12">
        <f t="shared" si="4"/>
        <v>0.0514858546180258</v>
      </c>
      <c r="H50" s="12">
        <f t="shared" si="4"/>
        <v>0.001731148596964451</v>
      </c>
      <c r="I50" s="12">
        <f t="shared" si="4"/>
        <v>0</v>
      </c>
      <c r="J50" s="12">
        <f t="shared" si="4"/>
        <v>0.02006061895751497</v>
      </c>
      <c r="K50" s="12">
        <f t="shared" si="4"/>
        <v>0.5016247490984799</v>
      </c>
    </row>
    <row r="51" spans="1:11" ht="12" customHeight="1">
      <c r="A51" s="2" t="s">
        <v>13</v>
      </c>
      <c r="B51" s="12">
        <f>B19/$B19</f>
        <v>1</v>
      </c>
      <c r="C51" s="12">
        <f t="shared" si="4"/>
        <v>0.43978911637135853</v>
      </c>
      <c r="D51" s="12">
        <f t="shared" si="4"/>
        <v>0.473209088002099</v>
      </c>
      <c r="E51" s="12">
        <f t="shared" si="4"/>
        <v>0.01627542779367513</v>
      </c>
      <c r="F51" s="12">
        <f t="shared" si="4"/>
        <v>0.00468174774316801</v>
      </c>
      <c r="G51" s="12">
        <f t="shared" si="4"/>
        <v>0.04411993801398785</v>
      </c>
      <c r="H51" s="12">
        <f t="shared" si="4"/>
        <v>0.0013036740650853127</v>
      </c>
      <c r="I51" s="12">
        <f t="shared" si="4"/>
        <v>0</v>
      </c>
      <c r="J51" s="12">
        <f t="shared" si="4"/>
        <v>0.020621008010626173</v>
      </c>
      <c r="K51" s="12">
        <f t="shared" si="4"/>
        <v>0.526790911997901</v>
      </c>
    </row>
    <row r="52" spans="1:11" ht="12" customHeight="1">
      <c r="A52" s="2" t="s">
        <v>15</v>
      </c>
      <c r="B52" s="12">
        <f>B21/$B21</f>
        <v>1</v>
      </c>
      <c r="C52" s="12">
        <f aca="true" t="shared" si="5" ref="C52:K53">C21/$B21</f>
        <v>0.1914744933612858</v>
      </c>
      <c r="D52" s="12">
        <f t="shared" si="5"/>
        <v>0.6408106219426974</v>
      </c>
      <c r="E52" s="12">
        <f t="shared" si="5"/>
        <v>0.041928721174004195</v>
      </c>
      <c r="F52" s="12">
        <f t="shared" si="5"/>
        <v>0.017470300489168415</v>
      </c>
      <c r="G52" s="12">
        <f t="shared" si="5"/>
        <v>0.04262753319357093</v>
      </c>
      <c r="H52" s="12">
        <f t="shared" si="5"/>
        <v>0</v>
      </c>
      <c r="I52" s="12">
        <f t="shared" si="5"/>
        <v>0</v>
      </c>
      <c r="J52" s="12">
        <f t="shared" si="5"/>
        <v>0.06568832983927324</v>
      </c>
      <c r="K52" s="12">
        <f t="shared" si="5"/>
        <v>0.3591893780573026</v>
      </c>
    </row>
    <row r="53" spans="1:11" ht="12" customHeight="1">
      <c r="A53" s="2" t="s">
        <v>16</v>
      </c>
      <c r="B53" s="12">
        <f>B22/$B22</f>
        <v>1</v>
      </c>
      <c r="C53" s="12">
        <f t="shared" si="5"/>
        <v>0.4611393926538693</v>
      </c>
      <c r="D53" s="12">
        <f t="shared" si="5"/>
        <v>0.45086965743981333</v>
      </c>
      <c r="E53" s="12">
        <f t="shared" si="5"/>
        <v>0.016297239014388235</v>
      </c>
      <c r="F53" s="12">
        <f t="shared" si="5"/>
        <v>0.004719482447767526</v>
      </c>
      <c r="G53" s="12">
        <f t="shared" si="5"/>
        <v>0.044755541414784175</v>
      </c>
      <c r="H53" s="12">
        <f t="shared" si="5"/>
        <v>0.0013875631915721003</v>
      </c>
      <c r="I53" s="12">
        <f t="shared" si="5"/>
        <v>0</v>
      </c>
      <c r="J53" s="12">
        <f t="shared" si="5"/>
        <v>0.020831123837805353</v>
      </c>
      <c r="K53" s="12">
        <f t="shared" si="5"/>
        <v>0.5491303425601867</v>
      </c>
    </row>
    <row r="54" spans="1:11" ht="12" customHeight="1">
      <c r="A54" s="2" t="s">
        <v>9</v>
      </c>
      <c r="B54" s="12">
        <f>B24/$B24</f>
        <v>1</v>
      </c>
      <c r="C54" s="12">
        <f aca="true" t="shared" si="6" ref="C54:K55">C24/$B24</f>
        <v>0.44410777760693193</v>
      </c>
      <c r="D54" s="12">
        <f t="shared" si="6"/>
        <v>0.47295158328886316</v>
      </c>
      <c r="E54" s="12">
        <f t="shared" si="6"/>
        <v>0.013476723256844637</v>
      </c>
      <c r="F54" s="12">
        <f t="shared" si="6"/>
        <v>0.004603793381029477</v>
      </c>
      <c r="G54" s="12">
        <f t="shared" si="6"/>
        <v>0.04543193350277223</v>
      </c>
      <c r="H54" s="12">
        <f t="shared" si="6"/>
        <v>0.0013205379835565887</v>
      </c>
      <c r="I54" s="12">
        <f t="shared" si="6"/>
        <v>0</v>
      </c>
      <c r="J54" s="12">
        <f t="shared" si="6"/>
        <v>0.01810765098000199</v>
      </c>
      <c r="K54" s="12">
        <f t="shared" si="6"/>
        <v>0.5270484167111369</v>
      </c>
    </row>
    <row r="55" spans="1:11" ht="12" customHeight="1">
      <c r="A55" s="2" t="s">
        <v>10</v>
      </c>
      <c r="B55" s="12">
        <f>B25/$B25</f>
        <v>1</v>
      </c>
      <c r="C55" s="12">
        <f t="shared" si="6"/>
        <v>0.4275398656102698</v>
      </c>
      <c r="D55" s="12">
        <f t="shared" si="6"/>
        <v>0.45201083141109216</v>
      </c>
      <c r="E55" s="12">
        <f t="shared" si="6"/>
        <v>0.04362651689900712</v>
      </c>
      <c r="F55" s="12">
        <f t="shared" si="6"/>
        <v>0.0037107612075017553</v>
      </c>
      <c r="G55" s="12">
        <f t="shared" si="6"/>
        <v>0.029786380503460035</v>
      </c>
      <c r="H55" s="12">
        <f t="shared" si="6"/>
        <v>0.001303780964797914</v>
      </c>
      <c r="I55" s="12">
        <f t="shared" si="6"/>
        <v>0</v>
      </c>
      <c r="J55" s="12">
        <f t="shared" si="6"/>
        <v>0.04202186340387123</v>
      </c>
      <c r="K55" s="12">
        <f t="shared" si="6"/>
        <v>0.5479891685889078</v>
      </c>
    </row>
    <row r="56" spans="1:11" ht="12" customHeight="1">
      <c r="A56" s="2" t="s">
        <v>19</v>
      </c>
      <c r="B56" s="12">
        <f>B27/$B27</f>
        <v>1</v>
      </c>
      <c r="C56" s="12">
        <f aca="true" t="shared" si="7" ref="C56:K56">C27/$B27</f>
        <v>0.314563667886727</v>
      </c>
      <c r="D56" s="12">
        <f t="shared" si="7"/>
        <v>0.5575033712194182</v>
      </c>
      <c r="E56" s="12">
        <f t="shared" si="7"/>
        <v>0.03303795029859372</v>
      </c>
      <c r="F56" s="12">
        <f t="shared" si="7"/>
        <v>0.004623386630706993</v>
      </c>
      <c r="G56" s="12">
        <f t="shared" si="7"/>
        <v>0.0687921402427278</v>
      </c>
      <c r="H56" s="12">
        <f t="shared" si="7"/>
        <v>0.0027355037565016376</v>
      </c>
      <c r="I56" s="12">
        <f t="shared" si="7"/>
        <v>0</v>
      </c>
      <c r="J56" s="12">
        <f t="shared" si="7"/>
        <v>0.0187439799653246</v>
      </c>
      <c r="K56" s="12">
        <f t="shared" si="7"/>
        <v>0.44249662878058177</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0.37672105921936544</v>
      </c>
      <c r="D58" s="12">
        <f t="shared" si="8"/>
        <v>0.5243675573877795</v>
      </c>
      <c r="E58" s="12">
        <f t="shared" si="8"/>
        <v>0.01552541827911303</v>
      </c>
      <c r="F58" s="12">
        <f t="shared" si="8"/>
        <v>0.004070828979249682</v>
      </c>
      <c r="G58" s="12">
        <f t="shared" si="8"/>
        <v>0.058053810732289886</v>
      </c>
      <c r="H58" s="12">
        <f t="shared" si="8"/>
        <v>0.001699528036470953</v>
      </c>
      <c r="I58" s="12">
        <f t="shared" si="8"/>
        <v>0</v>
      </c>
      <c r="J58" s="12">
        <f t="shared" si="8"/>
        <v>0.019561797365731545</v>
      </c>
      <c r="K58" s="12">
        <f t="shared" si="8"/>
        <v>0.47563244261222054</v>
      </c>
    </row>
    <row r="59" spans="1:11" ht="12" customHeight="1">
      <c r="A59" s="2" t="s">
        <v>13</v>
      </c>
      <c r="B59" s="12">
        <f>B30/$B30</f>
        <v>1</v>
      </c>
      <c r="C59" s="12">
        <f t="shared" si="8"/>
        <v>0.407374733607573</v>
      </c>
      <c r="D59" s="12">
        <f t="shared" si="8"/>
        <v>0.495207414382713</v>
      </c>
      <c r="E59" s="12">
        <f t="shared" si="8"/>
        <v>0.016474203300788026</v>
      </c>
      <c r="F59" s="12">
        <f t="shared" si="8"/>
        <v>0.003925261436288844</v>
      </c>
      <c r="G59" s="12">
        <f t="shared" si="8"/>
        <v>0.05423997621053675</v>
      </c>
      <c r="H59" s="12">
        <f t="shared" si="8"/>
        <v>0.0021807007979382466</v>
      </c>
      <c r="I59" s="12">
        <f t="shared" si="8"/>
        <v>0</v>
      </c>
      <c r="J59" s="12">
        <f t="shared" si="8"/>
        <v>0.020597710264162166</v>
      </c>
      <c r="K59" s="12">
        <f t="shared" si="8"/>
        <v>0.504792585617287</v>
      </c>
    </row>
    <row r="60" spans="1:11" ht="12" customHeight="1">
      <c r="A60" s="2" t="s">
        <v>15</v>
      </c>
      <c r="B60" s="12">
        <f>B32/$B32</f>
        <v>1</v>
      </c>
      <c r="C60" s="12">
        <f aca="true" t="shared" si="9" ref="C60:K61">C32/$B32</f>
        <v>0.2676056338028169</v>
      </c>
      <c r="D60" s="12">
        <f t="shared" si="9"/>
        <v>0.6384976525821596</v>
      </c>
      <c r="E60" s="12">
        <f t="shared" si="9"/>
        <v>0.04225352112676056</v>
      </c>
      <c r="F60" s="12">
        <f t="shared" si="9"/>
        <v>0</v>
      </c>
      <c r="G60" s="12">
        <f t="shared" si="9"/>
        <v>0</v>
      </c>
      <c r="H60" s="12">
        <f t="shared" si="9"/>
        <v>0</v>
      </c>
      <c r="I60" s="12">
        <f t="shared" si="9"/>
        <v>0</v>
      </c>
      <c r="J60" s="12">
        <f t="shared" si="9"/>
        <v>0.051643192488262914</v>
      </c>
      <c r="K60" s="12">
        <f t="shared" si="9"/>
        <v>0.3615023474178404</v>
      </c>
    </row>
    <row r="61" spans="1:11" ht="12" customHeight="1">
      <c r="A61" s="2" t="s">
        <v>16</v>
      </c>
      <c r="B61" s="12">
        <f>B33/$B33</f>
        <v>1</v>
      </c>
      <c r="C61" s="12">
        <f t="shared" si="9"/>
        <v>0.4186693438748405</v>
      </c>
      <c r="D61" s="12">
        <f t="shared" si="9"/>
        <v>0.4819706762042208</v>
      </c>
      <c r="E61" s="12">
        <f t="shared" si="9"/>
        <v>0.016418815753696848</v>
      </c>
      <c r="F61" s="12">
        <f t="shared" si="9"/>
        <v>0.004089017171780553</v>
      </c>
      <c r="G61" s="12">
        <f t="shared" si="9"/>
        <v>0.05538474409654682</v>
      </c>
      <c r="H61" s="12">
        <f t="shared" si="9"/>
        <v>0.00230072577440338</v>
      </c>
      <c r="I61" s="12">
        <f t="shared" si="9"/>
        <v>0</v>
      </c>
      <c r="J61" s="12">
        <f t="shared" si="9"/>
        <v>0.021166677124511094</v>
      </c>
      <c r="K61" s="12">
        <f t="shared" si="9"/>
        <v>0.5180293237957793</v>
      </c>
    </row>
    <row r="62" spans="1:11" ht="12" customHeight="1">
      <c r="A62" s="2" t="s">
        <v>9</v>
      </c>
      <c r="B62" s="12">
        <f>B35/$B35</f>
        <v>1</v>
      </c>
      <c r="C62" s="12">
        <f aca="true" t="shared" si="10" ref="C62:K63">C35/$B35</f>
        <v>0.40107072839692354</v>
      </c>
      <c r="D62" s="12">
        <f t="shared" si="10"/>
        <v>0.5032854342159123</v>
      </c>
      <c r="E62" s="12">
        <f t="shared" si="10"/>
        <v>0.014542085873710062</v>
      </c>
      <c r="F62" s="12">
        <f t="shared" si="10"/>
        <v>0.003770170411702609</v>
      </c>
      <c r="G62" s="12">
        <f t="shared" si="10"/>
        <v>0.054398173083137644</v>
      </c>
      <c r="H62" s="12">
        <f t="shared" si="10"/>
        <v>0.002294417993407588</v>
      </c>
      <c r="I62" s="12">
        <f t="shared" si="10"/>
        <v>0</v>
      </c>
      <c r="J62" s="12">
        <f t="shared" si="10"/>
        <v>0.02063899002520628</v>
      </c>
      <c r="K62" s="12">
        <f t="shared" si="10"/>
        <v>0.49671456578408774</v>
      </c>
    </row>
    <row r="63" spans="1:11" ht="12" customHeight="1">
      <c r="A63" s="2" t="s">
        <v>10</v>
      </c>
      <c r="B63" s="12">
        <f>B36/$B36</f>
        <v>1</v>
      </c>
      <c r="C63" s="12">
        <f t="shared" si="10"/>
        <v>0.4858382240367441</v>
      </c>
      <c r="D63" s="12">
        <f t="shared" si="10"/>
        <v>0.39563664200051035</v>
      </c>
      <c r="E63" s="12">
        <f t="shared" si="10"/>
        <v>0.0386578208726716</v>
      </c>
      <c r="F63" s="12">
        <f t="shared" si="10"/>
        <v>0.005868844092880837</v>
      </c>
      <c r="G63" s="12">
        <f t="shared" si="10"/>
        <v>0.053840265373819855</v>
      </c>
      <c r="H63" s="12">
        <f t="shared" si="10"/>
        <v>0.0008930849706557795</v>
      </c>
      <c r="I63" s="12">
        <f t="shared" si="10"/>
        <v>0</v>
      </c>
      <c r="J63" s="12">
        <f t="shared" si="10"/>
        <v>0.01926511865271753</v>
      </c>
      <c r="K63" s="12">
        <f t="shared" si="10"/>
        <v>0.6043633579994897</v>
      </c>
    </row>
    <row r="64" spans="1:11" ht="12" customHeight="1">
      <c r="A64" s="3" t="s">
        <v>19</v>
      </c>
      <c r="B64" s="13">
        <f>B38/$B38</f>
        <v>1</v>
      </c>
      <c r="C64" s="13">
        <f aca="true" t="shared" si="11" ref="C64:K64">C38/$B38</f>
        <v>0.3345205442065474</v>
      </c>
      <c r="D64" s="13">
        <f t="shared" si="11"/>
        <v>0.5645119471622931</v>
      </c>
      <c r="E64" s="13">
        <f t="shared" si="11"/>
        <v>0.014219238274586864</v>
      </c>
      <c r="F64" s="13">
        <f t="shared" si="11"/>
        <v>0.004271229923172446</v>
      </c>
      <c r="G64" s="13">
        <f t="shared" si="11"/>
        <v>0.06330426713609258</v>
      </c>
      <c r="H64" s="13">
        <f t="shared" si="11"/>
        <v>0.0010371037513134374</v>
      </c>
      <c r="I64" s="13">
        <f t="shared" si="11"/>
        <v>0</v>
      </c>
      <c r="J64" s="13">
        <f t="shared" si="11"/>
        <v>0.018135669545994187</v>
      </c>
      <c r="K64" s="13">
        <f t="shared" si="11"/>
        <v>0.4354880528377069</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2019-08-19T23:46:19Z</dcterms:modified>
  <cp:category/>
  <cp:version/>
  <cp:contentType/>
  <cp:contentStatus/>
</cp:coreProperties>
</file>