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<sst xmlns="http://schemas.openxmlformats.org/spreadsheetml/2006/main" count="84" uniqueCount="32">
  <si>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</si>
  <si>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</si>
  <si>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</si>
  <si>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</si>
  <si>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</si>
  <si>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</si>
  <si>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</si>
  <si>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</si>
  <si>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</si>
  <si>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</si>
  <si>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</si>
  <si>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</si>
  <si>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</si>
  <si>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</si>
  <si>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</si>
  <si>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</si>
  <si>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</si>
  <si>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</si>
  <si>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</si>
  <si>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</si>
  <si>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</si>
  <si>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</si>
  <si>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</si>
  <si>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</si>
  <si>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</si>
  <si>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</si>
  <si>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</si>
  <si>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</si>
  <si>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</si>
  <si>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</si>
  <si>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</si>
  <si>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Ventura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</si>
</sst>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9">
      <selection activeCell="B42" sqref="B42:K64"/>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658777</v>
      </c>
      <c r="C7" s="8">
        <v>247505</v>
      </c>
      <c r="D7" s="8">
        <v>335846</v>
      </c>
      <c r="E7" s="8">
        <v>11308</v>
      </c>
      <c r="F7" s="8">
        <v>1933</v>
      </c>
      <c r="G7" s="8">
        <v>48487</v>
      </c>
      <c r="H7" s="8">
        <v>1091</v>
      </c>
      <c r="I7" s="8">
        <v>534</v>
      </c>
      <c r="J7" s="8">
        <v>12073</v>
      </c>
      <c r="K7" s="8">
        <v>322931</v>
      </c>
    </row>
    <row r="8" spans="1:11" ht="12" customHeight="1">
      <c r="A8" s="2" t="s">
        <v>13</v>
      </c>
      <c r="B8" s="8">
        <v>439228</v>
      </c>
      <c r="C8" s="8">
        <v>175486</v>
      </c>
      <c r="D8" s="8">
        <v>214323</v>
      </c>
      <c r="E8" s="8">
        <v>7704</v>
      </c>
      <c r="F8" s="8">
        <v>1104</v>
      </c>
      <c r="G8" s="8">
        <v>31543</v>
      </c>
      <c r="H8" s="8">
        <v>668</v>
      </c>
      <c r="I8" s="8">
        <v>366</v>
      </c>
      <c r="J8" s="8">
        <v>8034</v>
      </c>
      <c r="K8" s="8">
        <v>224905</v>
      </c>
    </row>
    <row r="9" spans="1:11" ht="12" customHeight="1">
      <c r="A9" s="2" t="s">
        <v>14</v>
      </c>
      <c r="B9" s="5">
        <v>0.6667324451217939</v>
      </c>
      <c r="C9" s="5">
        <v>0.7090200197975799</v>
      </c>
      <c r="D9" s="5">
        <v>0.6381585607689239</v>
      </c>
      <c r="E9" s="5">
        <v>0.6812875840113194</v>
      </c>
      <c r="F9" s="5">
        <v>0.5711329539575789</v>
      </c>
      <c r="G9" s="5">
        <v>0.650545507043125</v>
      </c>
      <c r="H9" s="5">
        <v>0.6122823098075161</v>
      </c>
      <c r="I9" s="5">
        <v>0.6853932584269663</v>
      </c>
      <c r="J9" s="5">
        <v>0.6654518346724095</v>
      </c>
      <c r="K9" s="5">
        <v>0.6964490866469927</v>
      </c>
    </row>
    <row r="10" spans="1:11" ht="12" customHeight="1">
      <c r="A10" s="2" t="s">
        <v>15</v>
      </c>
      <c r="B10" s="8">
        <v>3519</v>
      </c>
      <c r="C10" s="8">
        <v>516</v>
      </c>
      <c r="D10" s="8">
        <v>2387</v>
      </c>
      <c r="E10" s="8">
        <v>173</v>
      </c>
      <c r="F10" s="8">
        <v>13</v>
      </c>
      <c r="G10" s="8">
        <v>211</v>
      </c>
      <c r="H10" s="8">
        <v>23</v>
      </c>
      <c r="I10" s="8">
        <v>4</v>
      </c>
      <c r="J10" s="8">
        <v>192</v>
      </c>
      <c r="K10" s="8">
        <v>1132</v>
      </c>
    </row>
    <row r="11" spans="1:11" ht="12" customHeight="1">
      <c r="A11" s="2" t="s">
        <v>16</v>
      </c>
      <c r="B11" s="8">
        <v>413267</v>
      </c>
      <c r="C11" s="8">
        <v>171559</v>
      </c>
      <c r="D11" s="8">
        <v>195008</v>
      </c>
      <c r="E11" s="8">
        <v>7189</v>
      </c>
      <c r="F11" s="8">
        <v>992</v>
      </c>
      <c r="G11" s="8">
        <v>29967</v>
      </c>
      <c r="H11" s="8">
        <v>618</v>
      </c>
      <c r="I11" s="8">
        <v>328</v>
      </c>
      <c r="J11" s="8">
        <v>7606</v>
      </c>
      <c r="K11" s="8">
        <v>218259</v>
      </c>
    </row>
    <row r="12" spans="1:11" ht="12" customHeight="1">
      <c r="A12" s="2" t="s">
        <v>17</v>
      </c>
      <c r="B12" s="5">
        <v>0.6273245726550867</v>
      </c>
      <c r="C12" s="5">
        <v>0.6931536736631583</v>
      </c>
      <c r="D12" s="5">
        <v>0.5806470822936703</v>
      </c>
      <c r="E12" s="5">
        <v>0.6357446055889636</v>
      </c>
      <c r="F12" s="5">
        <v>0.5131919296430419</v>
      </c>
      <c r="G12" s="5">
        <v>0.6180419493884959</v>
      </c>
      <c r="H12" s="5">
        <v>0.5664527956003667</v>
      </c>
      <c r="I12" s="5">
        <v>0.6142322097378277</v>
      </c>
      <c r="J12" s="5">
        <v>0.6300008282945415</v>
      </c>
      <c r="K12" s="5">
        <v>0.6758688388541205</v>
      </c>
    </row>
    <row r="13" spans="1:11" ht="12" customHeight="1">
      <c r="A13" s="2" t="s">
        <v>9</v>
      </c>
      <c r="B13" s="8">
        <v>398116</v>
      </c>
      <c r="C13" s="8">
        <v>158581</v>
      </c>
      <c r="D13" s="8">
        <v>194820</v>
      </c>
      <c r="E13" s="8">
        <v>6551</v>
      </c>
      <c r="F13" s="8">
        <v>1003</v>
      </c>
      <c r="G13" s="8">
        <v>29201</v>
      </c>
      <c r="H13" s="8">
        <v>620</v>
      </c>
      <c r="I13" s="8">
        <v>294</v>
      </c>
      <c r="J13" s="8">
        <v>7046</v>
      </c>
      <c r="K13" s="8">
        <v>203296</v>
      </c>
    </row>
    <row r="14" spans="1:11" ht="12" customHeight="1">
      <c r="A14" s="2" t="s">
        <v>10</v>
      </c>
      <c r="B14" s="8">
        <v>37593</v>
      </c>
      <c r="C14" s="8">
        <v>16389</v>
      </c>
      <c r="D14" s="8">
        <v>17116</v>
      </c>
      <c r="E14" s="8">
        <v>980</v>
      </c>
      <c r="F14" s="8">
        <v>88</v>
      </c>
      <c r="G14" s="8">
        <v>2131</v>
      </c>
      <c r="H14" s="8">
        <v>25</v>
      </c>
      <c r="I14" s="8">
        <v>68</v>
      </c>
      <c r="J14" s="8">
        <v>796</v>
      </c>
      <c r="K14" s="8">
        <v>20477</v>
      </c>
    </row>
    <row r="15" spans="1:11" ht="12" customHeight="1">
      <c r="A15" s="2" t="s">
        <v>18</v>
      </c>
      <c r="B15" s="5">
        <v>0.09096540493192053</v>
      </c>
      <c r="C15" s="5">
        <v>0.09339206546391166</v>
      </c>
      <c r="D15" s="5">
        <v>0.07986077089253137</v>
      </c>
      <c r="E15" s="5">
        <v>0.1272066458982347</v>
      </c>
      <c r="F15" s="5">
        <v>0.07971014492753623</v>
      </c>
      <c r="G15" s="5">
        <v>0.06755857083980597</v>
      </c>
      <c r="H15" s="5">
        <v>0.0374251497005988</v>
      </c>
      <c r="I15" s="5">
        <v>0.18579234972677597</v>
      </c>
      <c r="J15" s="5">
        <v>0.0990789146128952</v>
      </c>
      <c r="K15" s="5">
        <v>0.09381972793790863</v>
      </c>
    </row>
    <row r="16" spans="1:11" ht="12" customHeight="1">
      <c r="A16" s="2" t="s">
        <v>19</v>
      </c>
      <c r="B16" s="8">
        <v>219549</v>
      </c>
      <c r="C16" s="8">
        <v>72019</v>
      </c>
      <c r="D16" s="8">
        <v>121523</v>
      </c>
      <c r="E16" s="8">
        <v>3604</v>
      </c>
      <c r="F16" s="8">
        <v>829</v>
      </c>
      <c r="G16" s="8">
        <v>16944</v>
      </c>
      <c r="H16" s="8">
        <v>423</v>
      </c>
      <c r="I16" s="8">
        <v>168</v>
      </c>
      <c r="J16" s="8">
        <v>4039</v>
      </c>
      <c r="K16" s="8">
        <v>98026</v>
      </c>
    </row>
    <row r="17" spans="1:11" ht="12" customHeight="1">
      <c r="A17" s="2"/>
      <c r="B17" s="4"/>
      <c r="C17" s="4"/>
      <c r="D17" s="4"/>
      <c r="E17" s="4"/>
      <c r="F17" s="4"/>
      <c r="G17" s="4"/>
      <c r="H17" s="4"/>
      <c r="I17" s="4"/>
      <c r="J17" s="4"/>
      <c r="K17" s="4"/>
    </row>
    <row r="18" spans="1:11" ht="12" customHeight="1">
      <c r="A18" s="2" t="s">
        <v>20</v>
      </c>
      <c r="B18" s="8">
        <v>324375</v>
      </c>
      <c r="C18" s="8">
        <v>124773</v>
      </c>
      <c r="D18" s="8">
        <v>164197</v>
      </c>
      <c r="E18" s="8">
        <v>6264</v>
      </c>
      <c r="F18" s="8">
        <v>995</v>
      </c>
      <c r="G18" s="8">
        <v>21714</v>
      </c>
      <c r="H18" s="8">
        <v>515</v>
      </c>
      <c r="I18" s="8">
        <v>178</v>
      </c>
      <c r="J18" s="8">
        <v>5739</v>
      </c>
      <c r="K18" s="8">
        <v>160178</v>
      </c>
    </row>
    <row r="19" spans="1:11" ht="12" customHeight="1">
      <c r="A19" s="2" t="s">
        <v>13</v>
      </c>
      <c r="B19" s="8">
        <v>239209</v>
      </c>
      <c r="C19" s="8">
        <v>97952</v>
      </c>
      <c r="D19" s="8">
        <v>115731</v>
      </c>
      <c r="E19" s="8">
        <v>4635</v>
      </c>
      <c r="F19" s="8">
        <v>586</v>
      </c>
      <c r="G19" s="8">
        <v>15759</v>
      </c>
      <c r="H19" s="8">
        <v>334</v>
      </c>
      <c r="I19" s="8">
        <v>101</v>
      </c>
      <c r="J19" s="8">
        <v>4111</v>
      </c>
      <c r="K19" s="8">
        <v>123478</v>
      </c>
    </row>
    <row r="20" spans="1:11" ht="12" customHeight="1">
      <c r="A20" s="2" t="s">
        <v>14</v>
      </c>
      <c r="B20" s="5">
        <v>0.7374458574181117</v>
      </c>
      <c r="C20" s="5">
        <v>0.7850416356102683</v>
      </c>
      <c r="D20" s="5">
        <v>0.7048301735110873</v>
      </c>
      <c r="E20" s="5">
        <v>0.7399425287356322</v>
      </c>
      <c r="F20" s="5">
        <v>0.5889447236180905</v>
      </c>
      <c r="G20" s="5">
        <v>0.7257529704338215</v>
      </c>
      <c r="H20" s="5">
        <v>0.6485436893203883</v>
      </c>
      <c r="I20" s="5">
        <v>0.5674157303370787</v>
      </c>
      <c r="J20" s="5">
        <v>0.716326886217111</v>
      </c>
      <c r="K20" s="5">
        <v>0.7708798961155714</v>
      </c>
    </row>
    <row r="21" spans="1:11" ht="12" customHeight="1">
      <c r="A21" s="2" t="s">
        <v>15</v>
      </c>
      <c r="B21" s="8">
        <v>3107</v>
      </c>
      <c r="C21" s="8">
        <v>442</v>
      </c>
      <c r="D21" s="8">
        <v>2170</v>
      </c>
      <c r="E21" s="8">
        <v>126</v>
      </c>
      <c r="F21" s="8">
        <v>13</v>
      </c>
      <c r="G21" s="8">
        <v>173</v>
      </c>
      <c r="H21" s="8">
        <v>23</v>
      </c>
      <c r="I21" s="8">
        <v>4</v>
      </c>
      <c r="J21" s="8">
        <v>156</v>
      </c>
      <c r="K21" s="8">
        <v>937</v>
      </c>
    </row>
    <row r="22" spans="1:11" ht="12" customHeight="1">
      <c r="A22" s="2" t="s">
        <v>16</v>
      </c>
      <c r="B22" s="8">
        <v>223358</v>
      </c>
      <c r="C22" s="8">
        <v>95431</v>
      </c>
      <c r="D22" s="8">
        <v>104110</v>
      </c>
      <c r="E22" s="8">
        <v>4285</v>
      </c>
      <c r="F22" s="8">
        <v>520</v>
      </c>
      <c r="G22" s="8">
        <v>14825</v>
      </c>
      <c r="H22" s="8">
        <v>304</v>
      </c>
      <c r="I22" s="8">
        <v>72</v>
      </c>
      <c r="J22" s="8">
        <v>3811</v>
      </c>
      <c r="K22" s="8">
        <v>119248</v>
      </c>
    </row>
    <row r="23" spans="1:11" ht="12" customHeight="1">
      <c r="A23" s="2" t="s">
        <v>17</v>
      </c>
      <c r="B23" s="5">
        <v>0.6885795761078998</v>
      </c>
      <c r="C23" s="5">
        <v>0.7648369438901045</v>
      </c>
      <c r="D23" s="5">
        <v>0.6340554334123035</v>
      </c>
      <c r="E23" s="5">
        <v>0.6840676883780332</v>
      </c>
      <c r="F23" s="5">
        <v>0.5226130653266332</v>
      </c>
      <c r="G23" s="5">
        <v>0.6827392465690338</v>
      </c>
      <c r="H23" s="5">
        <v>0.5902912621359223</v>
      </c>
      <c r="I23" s="5">
        <v>0.4044943820224719</v>
      </c>
      <c r="J23" s="5">
        <v>0.6640529709008538</v>
      </c>
      <c r="K23" s="5">
        <v>0.7444717751501455</v>
      </c>
    </row>
    <row r="24" spans="1:11" ht="12" customHeight="1">
      <c r="A24" s="2" t="s">
        <v>9</v>
      </c>
      <c r="B24" s="8">
        <v>215769</v>
      </c>
      <c r="C24" s="8">
        <v>88883</v>
      </c>
      <c r="D24" s="8">
        <v>103770</v>
      </c>
      <c r="E24" s="8">
        <v>3870</v>
      </c>
      <c r="F24" s="8">
        <v>501</v>
      </c>
      <c r="G24" s="8">
        <v>14768</v>
      </c>
      <c r="H24" s="8">
        <v>286</v>
      </c>
      <c r="I24" s="8">
        <v>97</v>
      </c>
      <c r="J24" s="8">
        <v>3594</v>
      </c>
      <c r="K24" s="8">
        <v>111999</v>
      </c>
    </row>
    <row r="25" spans="1:11" ht="12" customHeight="1">
      <c r="A25" s="2" t="s">
        <v>10</v>
      </c>
      <c r="B25" s="8">
        <v>20333</v>
      </c>
      <c r="C25" s="8">
        <v>8627</v>
      </c>
      <c r="D25" s="8">
        <v>9791</v>
      </c>
      <c r="E25" s="8">
        <v>639</v>
      </c>
      <c r="F25" s="8">
        <v>72</v>
      </c>
      <c r="G25" s="8">
        <v>818</v>
      </c>
      <c r="H25" s="8">
        <v>25</v>
      </c>
      <c r="I25" s="8">
        <v>0</v>
      </c>
      <c r="J25" s="8">
        <v>361</v>
      </c>
      <c r="K25" s="8">
        <v>10542</v>
      </c>
    </row>
    <row r="26" spans="1:11" ht="12" customHeight="1">
      <c r="A26" s="2" t="s">
        <v>18</v>
      </c>
      <c r="B26" s="5">
        <v>0.09103322916573393</v>
      </c>
      <c r="C26" s="5">
        <v>0.09040039400194905</v>
      </c>
      <c r="D26" s="5">
        <v>0.0940447603496302</v>
      </c>
      <c r="E26" s="5">
        <v>0.14912485414235707</v>
      </c>
      <c r="F26" s="5">
        <v>0.13846153846153847</v>
      </c>
      <c r="G26" s="5">
        <v>0.05517706576728499</v>
      </c>
      <c r="H26" s="5">
        <v>0.08223684210526316</v>
      </c>
      <c r="I26" s="5">
        <v>0</v>
      </c>
      <c r="J26" s="5">
        <v>0.09472579375491996</v>
      </c>
      <c r="K26" s="5">
        <v>0.0884039983899101</v>
      </c>
    </row>
    <row r="27" spans="1:11" ht="12" customHeight="1">
      <c r="A27" s="2" t="s">
        <v>19</v>
      </c>
      <c r="B27" s="8">
        <v>85166</v>
      </c>
      <c r="C27" s="8">
        <v>26821</v>
      </c>
      <c r="D27" s="8">
        <v>48466</v>
      </c>
      <c r="E27" s="8">
        <v>1629</v>
      </c>
      <c r="F27" s="8">
        <v>409</v>
      </c>
      <c r="G27" s="8">
        <v>5955</v>
      </c>
      <c r="H27" s="8">
        <v>181</v>
      </c>
      <c r="I27" s="8">
        <v>77</v>
      </c>
      <c r="J27" s="8">
        <v>1628</v>
      </c>
      <c r="K27" s="8">
        <v>36700</v>
      </c>
    </row>
    <row r="28" spans="1:11" ht="12" customHeight="1">
      <c r="A28" s="2"/>
      <c r="B28" s="4"/>
      <c r="C28" s="4"/>
      <c r="D28" s="4"/>
      <c r="E28" s="4"/>
      <c r="F28" s="4"/>
      <c r="G28" s="4"/>
      <c r="H28" s="4"/>
      <c r="I28" s="4"/>
      <c r="J28" s="4"/>
      <c r="K28" s="4"/>
    </row>
    <row r="29" spans="1:11" ht="12" customHeight="1">
      <c r="A29" s="2" t="s">
        <v>21</v>
      </c>
      <c r="B29" s="8">
        <v>334402</v>
      </c>
      <c r="C29" s="8">
        <v>122732</v>
      </c>
      <c r="D29" s="8">
        <v>171649</v>
      </c>
      <c r="E29" s="8">
        <v>5044</v>
      </c>
      <c r="F29" s="8">
        <v>938</v>
      </c>
      <c r="G29" s="8">
        <v>26773</v>
      </c>
      <c r="H29" s="8">
        <v>576</v>
      </c>
      <c r="I29" s="8">
        <v>356</v>
      </c>
      <c r="J29" s="8">
        <v>6334</v>
      </c>
      <c r="K29" s="8">
        <v>162753</v>
      </c>
    </row>
    <row r="30" spans="1:11" ht="12" customHeight="1">
      <c r="A30" s="2" t="s">
        <v>13</v>
      </c>
      <c r="B30" s="8">
        <v>200019</v>
      </c>
      <c r="C30" s="8">
        <v>77534</v>
      </c>
      <c r="D30" s="8">
        <v>98592</v>
      </c>
      <c r="E30" s="8">
        <v>3069</v>
      </c>
      <c r="F30" s="8">
        <v>518</v>
      </c>
      <c r="G30" s="8">
        <v>15784</v>
      </c>
      <c r="H30" s="8">
        <v>334</v>
      </c>
      <c r="I30" s="8">
        <v>265</v>
      </c>
      <c r="J30" s="8">
        <v>3923</v>
      </c>
      <c r="K30" s="8">
        <v>101427</v>
      </c>
    </row>
    <row r="31" spans="1:11" ht="12" customHeight="1">
      <c r="A31" s="2" t="s">
        <v>14</v>
      </c>
      <c r="B31" s="5">
        <v>0.5981393651951843</v>
      </c>
      <c r="C31" s="5">
        <v>0.6317341850536128</v>
      </c>
      <c r="D31" s="5">
        <v>0.5743814411968611</v>
      </c>
      <c r="E31" s="5">
        <v>0.6084456780333068</v>
      </c>
      <c r="F31" s="5">
        <v>0.5522388059701493</v>
      </c>
      <c r="G31" s="5">
        <v>0.5895491726739626</v>
      </c>
      <c r="H31" s="5">
        <v>0.5798611111111112</v>
      </c>
      <c r="I31" s="5">
        <v>0.7443820224719101</v>
      </c>
      <c r="J31" s="5">
        <v>0.6193558572781812</v>
      </c>
      <c r="K31" s="5">
        <v>0.6231958857901236</v>
      </c>
    </row>
    <row r="32" spans="1:11" ht="12" customHeight="1">
      <c r="A32" s="2" t="s">
        <v>15</v>
      </c>
      <c r="B32" s="8">
        <v>412</v>
      </c>
      <c r="C32" s="8">
        <v>74</v>
      </c>
      <c r="D32" s="8">
        <v>217</v>
      </c>
      <c r="E32" s="8">
        <v>47</v>
      </c>
      <c r="F32" s="8">
        <v>0</v>
      </c>
      <c r="G32" s="8">
        <v>38</v>
      </c>
      <c r="H32" s="8">
        <v>0</v>
      </c>
      <c r="I32" s="8">
        <v>0</v>
      </c>
      <c r="J32" s="8">
        <v>36</v>
      </c>
      <c r="K32" s="8">
        <v>195</v>
      </c>
    </row>
    <row r="33" spans="1:11" ht="12" customHeight="1">
      <c r="A33" s="2" t="s">
        <v>16</v>
      </c>
      <c r="B33" s="8">
        <v>189909</v>
      </c>
      <c r="C33" s="8">
        <v>76128</v>
      </c>
      <c r="D33" s="8">
        <v>90898</v>
      </c>
      <c r="E33" s="8">
        <v>2904</v>
      </c>
      <c r="F33" s="8">
        <v>472</v>
      </c>
      <c r="G33" s="8">
        <v>15142</v>
      </c>
      <c r="H33" s="8">
        <v>314</v>
      </c>
      <c r="I33" s="8">
        <v>256</v>
      </c>
      <c r="J33" s="8">
        <v>3795</v>
      </c>
      <c r="K33" s="8">
        <v>99011</v>
      </c>
    </row>
    <row r="34" spans="1:11" ht="12" customHeight="1">
      <c r="A34" s="2" t="s">
        <v>17</v>
      </c>
      <c r="B34" s="5">
        <v>0.5679062924264807</v>
      </c>
      <c r="C34" s="5">
        <v>0.6202783300198808</v>
      </c>
      <c r="D34" s="5">
        <v>0.529557410762661</v>
      </c>
      <c r="E34" s="5">
        <v>0.5757335448057097</v>
      </c>
      <c r="F34" s="5">
        <v>0.5031982942430704</v>
      </c>
      <c r="G34" s="5">
        <v>0.5655697904605386</v>
      </c>
      <c r="H34" s="5">
        <v>0.5451388888888888</v>
      </c>
      <c r="I34" s="5">
        <v>0.7191011235955056</v>
      </c>
      <c r="J34" s="5">
        <v>0.5991474581622988</v>
      </c>
      <c r="K34" s="5">
        <v>0.6083513053522823</v>
      </c>
    </row>
    <row r="35" spans="1:11" ht="12" customHeight="1">
      <c r="A35" s="2" t="s">
        <v>9</v>
      </c>
      <c r="B35" s="8">
        <v>182347</v>
      </c>
      <c r="C35" s="8">
        <v>69698</v>
      </c>
      <c r="D35" s="8">
        <v>91050</v>
      </c>
      <c r="E35" s="8">
        <v>2681</v>
      </c>
      <c r="F35" s="8">
        <v>502</v>
      </c>
      <c r="G35" s="8">
        <v>14433</v>
      </c>
      <c r="H35" s="8">
        <v>334</v>
      </c>
      <c r="I35" s="8">
        <v>197</v>
      </c>
      <c r="J35" s="8">
        <v>3452</v>
      </c>
      <c r="K35" s="8">
        <v>91297</v>
      </c>
    </row>
    <row r="36" spans="1:11" ht="12" customHeight="1">
      <c r="A36" s="2" t="s">
        <v>10</v>
      </c>
      <c r="B36" s="8">
        <v>17260</v>
      </c>
      <c r="C36" s="8">
        <v>7762</v>
      </c>
      <c r="D36" s="8">
        <v>7325</v>
      </c>
      <c r="E36" s="8">
        <v>341</v>
      </c>
      <c r="F36" s="8">
        <v>16</v>
      </c>
      <c r="G36" s="8">
        <v>1313</v>
      </c>
      <c r="H36" s="8">
        <v>0</v>
      </c>
      <c r="I36" s="8">
        <v>68</v>
      </c>
      <c r="J36" s="8">
        <v>435</v>
      </c>
      <c r="K36" s="8">
        <v>9935</v>
      </c>
    </row>
    <row r="37" spans="1:11" ht="12" customHeight="1">
      <c r="A37" s="2" t="s">
        <v>18</v>
      </c>
      <c r="B37" s="5">
        <v>0.09088563469872413</v>
      </c>
      <c r="C37" s="5">
        <v>0.1019598570828079</v>
      </c>
      <c r="D37" s="5">
        <v>0.08058483134942462</v>
      </c>
      <c r="E37" s="5">
        <v>0.11742424242424243</v>
      </c>
      <c r="F37" s="5">
        <v>0.03389830508474576</v>
      </c>
      <c r="G37" s="5">
        <v>0.08671245542200502</v>
      </c>
      <c r="H37" s="5">
        <v>0</v>
      </c>
      <c r="I37" s="5">
        <v>0.265625</v>
      </c>
      <c r="J37" s="5">
        <v>0.11462450592885376</v>
      </c>
      <c r="K37" s="5">
        <v>0.10034238619951319</v>
      </c>
    </row>
    <row r="38" spans="1:11" ht="12" customHeight="1">
      <c r="A38" s="3" t="s">
        <v>19</v>
      </c>
      <c r="B38" s="7">
        <v>134383</v>
      </c>
      <c r="C38" s="7">
        <v>45198</v>
      </c>
      <c r="D38" s="7">
        <v>73057</v>
      </c>
      <c r="E38" s="7">
        <v>1975</v>
      </c>
      <c r="F38" s="7">
        <v>420</v>
      </c>
      <c r="G38" s="7">
        <v>10989</v>
      </c>
      <c r="H38" s="7">
        <v>242</v>
      </c>
      <c r="I38" s="7">
        <v>91</v>
      </c>
      <c r="J38" s="7">
        <v>2411</v>
      </c>
      <c r="K38" s="7">
        <v>61326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0.37570376622134655</v>
      </c>
      <c r="D42" s="12">
        <f>D7/$B7</f>
        <v>0.5098022547842441</v>
      </c>
      <c r="E42" s="12">
        <f t="shared" si="0"/>
        <v>0.017165140859501774</v>
      </c>
      <c r="F42" s="12">
        <f t="shared" si="0"/>
        <v>0.0029342250867896115</v>
      </c>
      <c r="G42" s="12">
        <f t="shared" si="0"/>
        <v>0.07360153739429276</v>
      </c>
      <c r="H42" s="12">
        <f t="shared" si="0"/>
        <v>0.0016560991048564233</v>
      </c>
      <c r="I42" s="12">
        <f t="shared" si="0"/>
        <v>0.0008105929624136847</v>
      </c>
      <c r="J42" s="12">
        <f t="shared" si="0"/>
        <v>0.018326383586555087</v>
      </c>
      <c r="K42" s="12">
        <f t="shared" si="0"/>
        <v>0.4901977452157559</v>
      </c>
    </row>
    <row r="43" spans="1:11" ht="12" customHeight="1">
      <c r="A43" s="2" t="s">
        <v>13</v>
      </c>
      <c r="B43" s="12">
        <f>B8/$B8</f>
        <v>1</v>
      </c>
      <c r="C43" s="12">
        <f t="shared" si="0"/>
        <v>0.39953281666924695</v>
      </c>
      <c r="D43" s="12">
        <f>D8/$B8</f>
        <v>0.4879538645077272</v>
      </c>
      <c r="E43" s="12">
        <f t="shared" si="0"/>
        <v>0.01753986540020217</v>
      </c>
      <c r="F43" s="12">
        <f t="shared" si="0"/>
        <v>0.0025135009607766354</v>
      </c>
      <c r="G43" s="12">
        <f t="shared" si="0"/>
        <v>0.07181463841103027</v>
      </c>
      <c r="H43" s="12">
        <f t="shared" si="0"/>
        <v>0.0015208502190206454</v>
      </c>
      <c r="I43" s="12">
        <f t="shared" si="0"/>
        <v>0.0008332802098226889</v>
      </c>
      <c r="J43" s="12">
        <f t="shared" si="0"/>
        <v>0.01829118362217345</v>
      </c>
      <c r="K43" s="12">
        <f t="shared" si="0"/>
        <v>0.5120461354922728</v>
      </c>
    </row>
    <row r="44" spans="1:11" ht="12" customHeight="1">
      <c r="A44" s="2" t="s">
        <v>15</v>
      </c>
      <c r="B44" s="12">
        <f>B10/$B10</f>
        <v>1</v>
      </c>
      <c r="C44" s="12">
        <f aca="true" t="shared" si="1" ref="C44:K45">C10/$B10</f>
        <v>0.1466325660699062</v>
      </c>
      <c r="D44" s="12">
        <f>D10/$B10</f>
        <v>0.6783177038931515</v>
      </c>
      <c r="E44" s="12">
        <f t="shared" si="1"/>
        <v>0.04916169366297243</v>
      </c>
      <c r="F44" s="12">
        <f t="shared" si="1"/>
        <v>0.003694231315714692</v>
      </c>
      <c r="G44" s="12">
        <f t="shared" si="1"/>
        <v>0.05996021597044615</v>
      </c>
      <c r="H44" s="12">
        <f t="shared" si="1"/>
        <v>0.006535947712418301</v>
      </c>
      <c r="I44" s="12">
        <f t="shared" si="1"/>
        <v>0.0011366865586814436</v>
      </c>
      <c r="J44" s="12">
        <f t="shared" si="1"/>
        <v>0.05456095481670929</v>
      </c>
      <c r="K44" s="12">
        <f t="shared" si="1"/>
        <v>0.32168229610684856</v>
      </c>
    </row>
    <row r="45" spans="1:11" ht="12" customHeight="1">
      <c r="A45" s="2" t="s">
        <v>16</v>
      </c>
      <c r="B45" s="12">
        <f>B11/$B11</f>
        <v>1</v>
      </c>
      <c r="C45" s="12">
        <f t="shared" si="1"/>
        <v>0.41512871823784625</v>
      </c>
      <c r="D45" s="12">
        <f>D11/$B11</f>
        <v>0.4718692757950671</v>
      </c>
      <c r="E45" s="12">
        <f t="shared" si="1"/>
        <v>0.017395533638059655</v>
      </c>
      <c r="F45" s="12">
        <f t="shared" si="1"/>
        <v>0.002400385223112419</v>
      </c>
      <c r="G45" s="12">
        <f t="shared" si="1"/>
        <v>0.07251244352924381</v>
      </c>
      <c r="H45" s="12">
        <f t="shared" si="1"/>
        <v>0.0014954012781083416</v>
      </c>
      <c r="I45" s="12">
        <f t="shared" si="1"/>
        <v>0.0007936757592549127</v>
      </c>
      <c r="J45" s="12">
        <f t="shared" si="1"/>
        <v>0.01840456653930752</v>
      </c>
      <c r="K45" s="12">
        <f t="shared" si="1"/>
        <v>0.5281307242049329</v>
      </c>
    </row>
    <row r="46" spans="1:11" ht="12" customHeight="1">
      <c r="A46" s="2" t="s">
        <v>9</v>
      </c>
      <c r="B46" s="12">
        <f>B13/$B13</f>
        <v>1</v>
      </c>
      <c r="C46" s="12">
        <f aca="true" t="shared" si="2" ref="C46:K47">C13/$B13</f>
        <v>0.3983286278371128</v>
      </c>
      <c r="D46" s="12">
        <f>D13/$B13</f>
        <v>0.4893548613971807</v>
      </c>
      <c r="E46" s="12">
        <f t="shared" si="2"/>
        <v>0.016455003064433482</v>
      </c>
      <c r="F46" s="12">
        <f t="shared" si="2"/>
        <v>0.0025193662148720476</v>
      </c>
      <c r="G46" s="12">
        <f t="shared" si="2"/>
        <v>0.07334796893367762</v>
      </c>
      <c r="H46" s="12">
        <f t="shared" si="2"/>
        <v>0.00155733504807644</v>
      </c>
      <c r="I46" s="12">
        <f t="shared" si="2"/>
        <v>0.000738478232474957</v>
      </c>
      <c r="J46" s="12">
        <f t="shared" si="2"/>
        <v>0.01769835927217193</v>
      </c>
      <c r="K46" s="12">
        <f t="shared" si="2"/>
        <v>0.5106451386028192</v>
      </c>
    </row>
    <row r="47" spans="1:11" ht="12" customHeight="1">
      <c r="A47" s="2" t="s">
        <v>10</v>
      </c>
      <c r="B47" s="12">
        <f>B14/$B14</f>
        <v>1</v>
      </c>
      <c r="C47" s="12">
        <f t="shared" si="2"/>
        <v>0.43595882212113957</v>
      </c>
      <c r="D47" s="12">
        <f>D14/$B14</f>
        <v>0.4552975287952544</v>
      </c>
      <c r="E47" s="12">
        <f t="shared" si="2"/>
        <v>0.026068682999494587</v>
      </c>
      <c r="F47" s="12">
        <f t="shared" si="2"/>
        <v>0.002340861330566861</v>
      </c>
      <c r="G47" s="12">
        <f t="shared" si="2"/>
        <v>0.0566860851754316</v>
      </c>
      <c r="H47" s="12">
        <f t="shared" si="2"/>
        <v>0.0006650174234564945</v>
      </c>
      <c r="I47" s="12">
        <f t="shared" si="2"/>
        <v>0.0018088473918016653</v>
      </c>
      <c r="J47" s="12">
        <f t="shared" si="2"/>
        <v>0.021174154762854787</v>
      </c>
      <c r="K47" s="12">
        <f t="shared" si="2"/>
        <v>0.5447024712047456</v>
      </c>
    </row>
    <row r="48" spans="1:11" ht="12" customHeight="1">
      <c r="A48" s="2" t="s">
        <v>19</v>
      </c>
      <c r="B48" s="12">
        <f>B16/$B16</f>
        <v>1</v>
      </c>
      <c r="C48" s="12">
        <f aca="true" t="shared" si="3" ref="C48:K48">C16/$B16</f>
        <v>0.32803155559806696</v>
      </c>
      <c r="D48" s="12">
        <f>D16/$B16</f>
        <v>0.5535119722704271</v>
      </c>
      <c r="E48" s="12">
        <f t="shared" si="3"/>
        <v>0.016415469895103143</v>
      </c>
      <c r="F48" s="12">
        <f t="shared" si="3"/>
        <v>0.003775922459223226</v>
      </c>
      <c r="G48" s="12">
        <f t="shared" si="3"/>
        <v>0.07717639342470246</v>
      </c>
      <c r="H48" s="12">
        <f t="shared" si="3"/>
        <v>0.0019266769604962901</v>
      </c>
      <c r="I48" s="12">
        <f t="shared" si="3"/>
        <v>0.0007652050339559734</v>
      </c>
      <c r="J48" s="12">
        <f t="shared" si="3"/>
        <v>0.01839680435802486</v>
      </c>
      <c r="K48" s="12">
        <f t="shared" si="3"/>
        <v>0.4464880277295729</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0.3846566473988439</v>
      </c>
      <c r="D50" s="12">
        <f t="shared" si="4"/>
        <v>0.5061949903660886</v>
      </c>
      <c r="E50" s="12">
        <f t="shared" si="4"/>
        <v>0.019310982658959537</v>
      </c>
      <c r="F50" s="12">
        <f t="shared" si="4"/>
        <v>0.003067437379576108</v>
      </c>
      <c r="G50" s="12">
        <f t="shared" si="4"/>
        <v>0.06694104046242774</v>
      </c>
      <c r="H50" s="12">
        <f t="shared" si="4"/>
        <v>0.0015876685934489404</v>
      </c>
      <c r="I50" s="12">
        <f t="shared" si="4"/>
        <v>0.000548747591522158</v>
      </c>
      <c r="J50" s="12">
        <f t="shared" si="4"/>
        <v>0.01769248554913295</v>
      </c>
      <c r="K50" s="12">
        <f t="shared" si="4"/>
        <v>0.4938050096339114</v>
      </c>
    </row>
    <row r="51" spans="1:11" ht="12" customHeight="1">
      <c r="A51" s="2" t="s">
        <v>13</v>
      </c>
      <c r="B51" s="12">
        <f>B19/$B19</f>
        <v>1</v>
      </c>
      <c r="C51" s="12">
        <f t="shared" si="4"/>
        <v>0.409482920793114</v>
      </c>
      <c r="D51" s="12">
        <f t="shared" si="4"/>
        <v>0.48380704739370173</v>
      </c>
      <c r="E51" s="12">
        <f t="shared" si="4"/>
        <v>0.019376361257310553</v>
      </c>
      <c r="F51" s="12">
        <f t="shared" si="4"/>
        <v>0.00244974060340539</v>
      </c>
      <c r="G51" s="12">
        <f t="shared" si="4"/>
        <v>0.06587962827485588</v>
      </c>
      <c r="H51" s="12">
        <f t="shared" si="4"/>
        <v>0.0013962685350467582</v>
      </c>
      <c r="I51" s="12">
        <f t="shared" si="4"/>
        <v>0.0004222249162865946</v>
      </c>
      <c r="J51" s="12">
        <f t="shared" si="4"/>
        <v>0.01718580822627911</v>
      </c>
      <c r="K51" s="12">
        <f t="shared" si="4"/>
        <v>0.5161929526062983</v>
      </c>
    </row>
    <row r="52" spans="1:11" ht="12" customHeight="1">
      <c r="A52" s="2" t="s">
        <v>15</v>
      </c>
      <c r="B52" s="12">
        <f>B21/$B21</f>
        <v>1</v>
      </c>
      <c r="C52" s="12">
        <f aca="true" t="shared" si="5" ref="C52:K53">C21/$B21</f>
        <v>0.14225941422594143</v>
      </c>
      <c r="D52" s="12">
        <f t="shared" si="5"/>
        <v>0.6984229159961377</v>
      </c>
      <c r="E52" s="12">
        <f t="shared" si="5"/>
        <v>0.04055358867074348</v>
      </c>
      <c r="F52" s="12">
        <f t="shared" si="5"/>
        <v>0.0041841004184100415</v>
      </c>
      <c r="G52" s="12">
        <f t="shared" si="5"/>
        <v>0.05568072095268748</v>
      </c>
      <c r="H52" s="12">
        <f t="shared" si="5"/>
        <v>0.007402639201802382</v>
      </c>
      <c r="I52" s="12">
        <f t="shared" si="5"/>
        <v>0.001287415513356936</v>
      </c>
      <c r="J52" s="12">
        <f t="shared" si="5"/>
        <v>0.0502092050209205</v>
      </c>
      <c r="K52" s="12">
        <f t="shared" si="5"/>
        <v>0.30157708400386224</v>
      </c>
    </row>
    <row r="53" spans="1:11" ht="12" customHeight="1">
      <c r="A53" s="2" t="s">
        <v>16</v>
      </c>
      <c r="B53" s="12">
        <f>B22/$B22</f>
        <v>1</v>
      </c>
      <c r="C53" s="12">
        <f t="shared" si="5"/>
        <v>0.42725579562854255</v>
      </c>
      <c r="D53" s="12">
        <f t="shared" si="5"/>
        <v>0.46611269800051935</v>
      </c>
      <c r="E53" s="12">
        <f t="shared" si="5"/>
        <v>0.019184448284816302</v>
      </c>
      <c r="F53" s="12">
        <f t="shared" si="5"/>
        <v>0.002328101075403612</v>
      </c>
      <c r="G53" s="12">
        <f t="shared" si="5"/>
        <v>0.06637326623626644</v>
      </c>
      <c r="H53" s="12">
        <f t="shared" si="5"/>
        <v>0.0013610437056205732</v>
      </c>
      <c r="I53" s="12">
        <f t="shared" si="5"/>
        <v>0.0003223524565943463</v>
      </c>
      <c r="J53" s="12">
        <f t="shared" si="5"/>
        <v>0.017062294612236857</v>
      </c>
      <c r="K53" s="12">
        <f t="shared" si="5"/>
        <v>0.5338873019994806</v>
      </c>
    </row>
    <row r="54" spans="1:11" ht="12" customHeight="1">
      <c r="A54" s="2" t="s">
        <v>9</v>
      </c>
      <c r="B54" s="12">
        <f>B24/$B24</f>
        <v>1</v>
      </c>
      <c r="C54" s="12">
        <f aca="true" t="shared" si="6" ref="C54:K55">C24/$B24</f>
        <v>0.4119359129439354</v>
      </c>
      <c r="D54" s="12">
        <f t="shared" si="6"/>
        <v>0.4809309956481237</v>
      </c>
      <c r="E54" s="12">
        <f t="shared" si="6"/>
        <v>0.017935848059730544</v>
      </c>
      <c r="F54" s="12">
        <f t="shared" si="6"/>
        <v>0.0023219276170348847</v>
      </c>
      <c r="G54" s="12">
        <f t="shared" si="6"/>
        <v>0.06844356696281671</v>
      </c>
      <c r="H54" s="12">
        <f t="shared" si="6"/>
        <v>0.001325491613716521</v>
      </c>
      <c r="I54" s="12">
        <f t="shared" si="6"/>
        <v>0.0004495548480087501</v>
      </c>
      <c r="J54" s="12">
        <f t="shared" si="6"/>
        <v>0.01665670230663348</v>
      </c>
      <c r="K54" s="12">
        <f t="shared" si="6"/>
        <v>0.5190690043518763</v>
      </c>
    </row>
    <row r="55" spans="1:11" ht="12" customHeight="1">
      <c r="A55" s="2" t="s">
        <v>10</v>
      </c>
      <c r="B55" s="12">
        <f>B25/$B25</f>
        <v>1</v>
      </c>
      <c r="C55" s="12">
        <f t="shared" si="6"/>
        <v>0.42428564402695124</v>
      </c>
      <c r="D55" s="12">
        <f t="shared" si="6"/>
        <v>0.4815324841390842</v>
      </c>
      <c r="E55" s="12">
        <f t="shared" si="6"/>
        <v>0.0314267447007328</v>
      </c>
      <c r="F55" s="12">
        <f t="shared" si="6"/>
        <v>0.003541041656420597</v>
      </c>
      <c r="G55" s="12">
        <f t="shared" si="6"/>
        <v>0.04023016770766734</v>
      </c>
      <c r="H55" s="12">
        <f t="shared" si="6"/>
        <v>0.0012295283529238183</v>
      </c>
      <c r="I55" s="12">
        <f t="shared" si="6"/>
        <v>0</v>
      </c>
      <c r="J55" s="12">
        <f t="shared" si="6"/>
        <v>0.01775438941621994</v>
      </c>
      <c r="K55" s="12">
        <f t="shared" si="6"/>
        <v>0.5184675158609158</v>
      </c>
    </row>
    <row r="56" spans="1:11" ht="12" customHeight="1">
      <c r="A56" s="2" t="s">
        <v>19</v>
      </c>
      <c r="B56" s="12">
        <f>B27/$B27</f>
        <v>1</v>
      </c>
      <c r="C56" s="12">
        <f aca="true" t="shared" si="7" ref="C56:K56">C27/$B27</f>
        <v>0.3149261442359627</v>
      </c>
      <c r="D56" s="12">
        <f t="shared" si="7"/>
        <v>0.5690768616584083</v>
      </c>
      <c r="E56" s="12">
        <f t="shared" si="7"/>
        <v>0.01912735129042106</v>
      </c>
      <c r="F56" s="12">
        <f t="shared" si="7"/>
        <v>0.004802385928656976</v>
      </c>
      <c r="G56" s="12">
        <f t="shared" si="7"/>
        <v>0.0699222694502501</v>
      </c>
      <c r="H56" s="12">
        <f t="shared" si="7"/>
        <v>0.0021252612544912287</v>
      </c>
      <c r="I56" s="12">
        <f t="shared" si="7"/>
        <v>0.0009041166662752742</v>
      </c>
      <c r="J56" s="12">
        <f t="shared" si="7"/>
        <v>0.019115609515534367</v>
      </c>
      <c r="K56" s="12">
        <f t="shared" si="7"/>
        <v>0.43092313834159174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0.3670193360087559</v>
      </c>
      <c r="D58" s="12">
        <f t="shared" si="8"/>
        <v>0.5133013558531349</v>
      </c>
      <c r="E58" s="12">
        <f t="shared" si="8"/>
        <v>0.015083641844247342</v>
      </c>
      <c r="F58" s="12">
        <f t="shared" si="8"/>
        <v>0.0028050071470864407</v>
      </c>
      <c r="G58" s="12">
        <f t="shared" si="8"/>
        <v>0.0800623202014342</v>
      </c>
      <c r="H58" s="12">
        <f t="shared" si="8"/>
        <v>0.0017224777363771748</v>
      </c>
      <c r="I58" s="12">
        <f t="shared" si="8"/>
        <v>0.0010645869342886705</v>
      </c>
      <c r="J58" s="12">
        <f t="shared" si="8"/>
        <v>0.01894127427467539</v>
      </c>
      <c r="K58" s="12">
        <f t="shared" si="8"/>
        <v>0.48669864414686514</v>
      </c>
    </row>
    <row r="59" spans="1:11" ht="12" customHeight="1">
      <c r="A59" s="2" t="s">
        <v>13</v>
      </c>
      <c r="B59" s="12">
        <f>B30/$B30</f>
        <v>1</v>
      </c>
      <c r="C59" s="12">
        <f t="shared" si="8"/>
        <v>0.3876331748483894</v>
      </c>
      <c r="D59" s="12">
        <f t="shared" si="8"/>
        <v>0.4929131732485414</v>
      </c>
      <c r="E59" s="12">
        <f t="shared" si="8"/>
        <v>0.01534354236347547</v>
      </c>
      <c r="F59" s="12">
        <f t="shared" si="8"/>
        <v>0.0025897539733725295</v>
      </c>
      <c r="G59" s="12">
        <f t="shared" si="8"/>
        <v>0.07891250331218534</v>
      </c>
      <c r="H59" s="12">
        <f t="shared" si="8"/>
        <v>0.0016698413650703184</v>
      </c>
      <c r="I59" s="12">
        <f t="shared" si="8"/>
        <v>0.0013248741369569891</v>
      </c>
      <c r="J59" s="12">
        <f t="shared" si="8"/>
        <v>0.01961313675200856</v>
      </c>
      <c r="K59" s="12">
        <f t="shared" si="8"/>
        <v>0.5070868267514587</v>
      </c>
    </row>
    <row r="60" spans="1:11" ht="12" customHeight="1">
      <c r="A60" s="2" t="s">
        <v>15</v>
      </c>
      <c r="B60" s="12">
        <f>B32/$B32</f>
        <v>1</v>
      </c>
      <c r="C60" s="12">
        <f aca="true" t="shared" si="9" ref="C60:K61">C32/$B32</f>
        <v>0.1796116504854369</v>
      </c>
      <c r="D60" s="12">
        <f t="shared" si="9"/>
        <v>0.5266990291262136</v>
      </c>
      <c r="E60" s="12">
        <f t="shared" si="9"/>
        <v>0.11407766990291263</v>
      </c>
      <c r="F60" s="12">
        <f t="shared" si="9"/>
        <v>0</v>
      </c>
      <c r="G60" s="12">
        <f t="shared" si="9"/>
        <v>0.09223300970873786</v>
      </c>
      <c r="H60" s="12">
        <f t="shared" si="9"/>
        <v>0</v>
      </c>
      <c r="I60" s="12">
        <f t="shared" si="9"/>
        <v>0</v>
      </c>
      <c r="J60" s="12">
        <f t="shared" si="9"/>
        <v>0.08737864077669903</v>
      </c>
      <c r="K60" s="12">
        <f t="shared" si="9"/>
        <v>0.4733009708737864</v>
      </c>
    </row>
    <row r="61" spans="1:11" ht="12" customHeight="1">
      <c r="A61" s="2" t="s">
        <v>16</v>
      </c>
      <c r="B61" s="12">
        <f>B33/$B33</f>
        <v>1</v>
      </c>
      <c r="C61" s="12">
        <f t="shared" si="9"/>
        <v>0.4008656777719855</v>
      </c>
      <c r="D61" s="12">
        <f t="shared" si="9"/>
        <v>0.4786397695738485</v>
      </c>
      <c r="E61" s="12">
        <f t="shared" si="9"/>
        <v>0.015291534366459726</v>
      </c>
      <c r="F61" s="12">
        <f t="shared" si="9"/>
        <v>0.0024854009025375313</v>
      </c>
      <c r="G61" s="12">
        <f t="shared" si="9"/>
        <v>0.07973292471657478</v>
      </c>
      <c r="H61" s="12">
        <f t="shared" si="9"/>
        <v>0.001653423481772849</v>
      </c>
      <c r="I61" s="12">
        <f t="shared" si="9"/>
        <v>0.0013480140488339152</v>
      </c>
      <c r="J61" s="12">
        <f t="shared" si="9"/>
        <v>0.01998325513798714</v>
      </c>
      <c r="K61" s="12">
        <f t="shared" si="9"/>
        <v>0.5213602304261514</v>
      </c>
    </row>
    <row r="62" spans="1:11" ht="12" customHeight="1">
      <c r="A62" s="2" t="s">
        <v>9</v>
      </c>
      <c r="B62" s="12">
        <f>B35/$B35</f>
        <v>1</v>
      </c>
      <c r="C62" s="12">
        <f aca="true" t="shared" si="10" ref="C62:K63">C35/$B35</f>
        <v>0.3822272919214465</v>
      </c>
      <c r="D62" s="12">
        <f t="shared" si="10"/>
        <v>0.49932271986926025</v>
      </c>
      <c r="E62" s="12">
        <f t="shared" si="10"/>
        <v>0.01470273708917613</v>
      </c>
      <c r="F62" s="12">
        <f t="shared" si="10"/>
        <v>0.0027529929200919125</v>
      </c>
      <c r="G62" s="12">
        <f t="shared" si="10"/>
        <v>0.07915128847746329</v>
      </c>
      <c r="H62" s="12">
        <f t="shared" si="10"/>
        <v>0.001831672580300197</v>
      </c>
      <c r="I62" s="12">
        <f t="shared" si="10"/>
        <v>0.001080357779398619</v>
      </c>
      <c r="J62" s="12">
        <f t="shared" si="10"/>
        <v>0.018930939362863112</v>
      </c>
      <c r="K62" s="12">
        <f t="shared" si="10"/>
        <v>0.5006772801307398</v>
      </c>
    </row>
    <row r="63" spans="1:11" ht="12" customHeight="1">
      <c r="A63" s="2" t="s">
        <v>10</v>
      </c>
      <c r="B63" s="12">
        <f>B36/$B36</f>
        <v>1</v>
      </c>
      <c r="C63" s="12">
        <f t="shared" si="10"/>
        <v>0.44971031286210894</v>
      </c>
      <c r="D63" s="12">
        <f t="shared" si="10"/>
        <v>0.42439165701042875</v>
      </c>
      <c r="E63" s="12">
        <f t="shared" si="10"/>
        <v>0.019756662804171495</v>
      </c>
      <c r="F63" s="12">
        <f t="shared" si="10"/>
        <v>0.0009269988412514484</v>
      </c>
      <c r="G63" s="12">
        <f t="shared" si="10"/>
        <v>0.07607184241019699</v>
      </c>
      <c r="H63" s="12">
        <f t="shared" si="10"/>
        <v>0</v>
      </c>
      <c r="I63" s="12">
        <f t="shared" si="10"/>
        <v>0.0039397450753186555</v>
      </c>
      <c r="J63" s="12">
        <f t="shared" si="10"/>
        <v>0.025202780996523753</v>
      </c>
      <c r="K63" s="12">
        <f t="shared" si="10"/>
        <v>0.5756083429895713</v>
      </c>
    </row>
    <row r="64" spans="1:11" ht="12" customHeight="1">
      <c r="A64" s="3" t="s">
        <v>19</v>
      </c>
      <c r="B64" s="13">
        <f>B38/$B38</f>
        <v>1</v>
      </c>
      <c r="C64" s="13">
        <f aca="true" t="shared" si="11" ref="C64:K64">C38/$B38</f>
        <v>0.3363371855070954</v>
      </c>
      <c r="D64" s="13">
        <f t="shared" si="11"/>
        <v>0.5436476340013245</v>
      </c>
      <c r="E64" s="13">
        <f t="shared" si="11"/>
        <v>0.014696799446358542</v>
      </c>
      <c r="F64" s="13">
        <f t="shared" si="11"/>
        <v>0.0031253953253015635</v>
      </c>
      <c r="G64" s="13">
        <f t="shared" si="11"/>
        <v>0.08177373626128305</v>
      </c>
      <c r="H64" s="13">
        <f t="shared" si="11"/>
        <v>0.0018008230207689961</v>
      </c>
      <c r="I64" s="13">
        <f t="shared" si="11"/>
        <v>0.0006771689871486721</v>
      </c>
      <c r="J64" s="13">
        <f t="shared" si="11"/>
        <v>0.017941257450719214</v>
      </c>
      <c r="K64" s="13">
        <f t="shared" si="11"/>
        <v>0.4563523659986754</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2019-08-20T16:55:18Z</cp:lastPrinted>
  <dcterms:created xsi:type="dcterms:W3CDTF">2013-11-15T00:32:54Z</dcterms:created>
  <dcterms:modified xsi:type="dcterms:W3CDTF">2019-08-20T17:34:10Z</dcterms:modified>
  <cp:category/>
  <cp:version/>
  <cp:contentType/>
  <cp:contentStatus/>
</cp:coreProperties>
</file>