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<sst xmlns="http://schemas.openxmlformats.org/spreadsheetml/2006/main" count="84" uniqueCount="32">
  <si>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</si>
  <si>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</si>
  <si>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</si>
  <si>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</si>
  <si>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</si>
  <si>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</si>
  <si>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</si>
  <si>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</si>
  <si>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</si>
  <si>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</si>
  <si>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</si>
  <si>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</si>
  <si>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</si>
  <si>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</si>
  <si>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</si>
  <si>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</si>
  <si>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</si>
  <si>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</si>
  <si>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</si>
  <si>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</si>
  <si>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</si>
  <si>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</si>
  <si>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</si>
  <si>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</si>
  <si>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</si>
  <si>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</si>
  <si>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</si>
  <si>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</si>
  <si>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</si>
  <si>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</si>
  <si>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</si>
  <si>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Santa Clara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</si>
</sst>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15" sqref="B15"/>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1478517</v>
      </c>
      <c r="C7" s="8">
        <v>355259</v>
      </c>
      <c r="D7" s="8">
        <v>537757</v>
      </c>
      <c r="E7" s="8">
        <v>36246</v>
      </c>
      <c r="F7" s="8">
        <v>2620</v>
      </c>
      <c r="G7" s="8">
        <v>504679</v>
      </c>
      <c r="H7" s="8">
        <v>5096</v>
      </c>
      <c r="I7" s="8">
        <v>2190</v>
      </c>
      <c r="J7" s="8">
        <v>34670</v>
      </c>
      <c r="K7" s="8">
        <v>940760</v>
      </c>
    </row>
    <row r="8" spans="1:11" ht="12" customHeight="1">
      <c r="A8" s="2" t="s">
        <v>13</v>
      </c>
      <c r="B8" s="8">
        <v>992372</v>
      </c>
      <c r="C8" s="8">
        <v>250008</v>
      </c>
      <c r="D8" s="8">
        <v>349760</v>
      </c>
      <c r="E8" s="8">
        <v>24643</v>
      </c>
      <c r="F8" s="8">
        <v>1538</v>
      </c>
      <c r="G8" s="8">
        <v>337542</v>
      </c>
      <c r="H8" s="8">
        <v>3589</v>
      </c>
      <c r="I8" s="8">
        <v>1518</v>
      </c>
      <c r="J8" s="8">
        <v>23774</v>
      </c>
      <c r="K8" s="8">
        <v>642612</v>
      </c>
    </row>
    <row r="9" spans="1:11" ht="12" customHeight="1">
      <c r="A9" s="2" t="s">
        <v>14</v>
      </c>
      <c r="B9" s="5">
        <v>0.6711941763266841</v>
      </c>
      <c r="C9" s="5">
        <v>0.7037344585218108</v>
      </c>
      <c r="D9" s="5">
        <v>0.6504052945847288</v>
      </c>
      <c r="E9" s="5">
        <v>0.6798819180047454</v>
      </c>
      <c r="F9" s="5">
        <v>0.5870229007633587</v>
      </c>
      <c r="G9" s="5">
        <v>0.6688251343923564</v>
      </c>
      <c r="H9" s="5">
        <v>0.7042778649921507</v>
      </c>
      <c r="I9" s="5">
        <v>0.6931506849315069</v>
      </c>
      <c r="J9" s="5">
        <v>0.6857225266801269</v>
      </c>
      <c r="K9" s="5">
        <v>0.683077511798971</v>
      </c>
    </row>
    <row r="10" spans="1:11" ht="12" customHeight="1">
      <c r="A10" s="2" t="s">
        <v>15</v>
      </c>
      <c r="B10" s="8">
        <v>627</v>
      </c>
      <c r="C10" s="8">
        <v>105</v>
      </c>
      <c r="D10" s="8">
        <v>273</v>
      </c>
      <c r="E10" s="8">
        <v>33</v>
      </c>
      <c r="F10" s="8">
        <v>0</v>
      </c>
      <c r="G10" s="8">
        <v>179</v>
      </c>
      <c r="H10" s="8">
        <v>0</v>
      </c>
      <c r="I10" s="8">
        <v>0</v>
      </c>
      <c r="J10" s="8">
        <v>37</v>
      </c>
      <c r="K10" s="8">
        <v>354</v>
      </c>
    </row>
    <row r="11" spans="1:11" ht="12" customHeight="1">
      <c r="A11" s="2" t="s">
        <v>16</v>
      </c>
      <c r="B11" s="8">
        <v>952257</v>
      </c>
      <c r="C11" s="8">
        <v>244913</v>
      </c>
      <c r="D11" s="8">
        <v>325597</v>
      </c>
      <c r="E11" s="8">
        <v>23791</v>
      </c>
      <c r="F11" s="8">
        <v>1433</v>
      </c>
      <c r="G11" s="8">
        <v>328283</v>
      </c>
      <c r="H11" s="8">
        <v>3499</v>
      </c>
      <c r="I11" s="8">
        <v>1473</v>
      </c>
      <c r="J11" s="8">
        <v>23268</v>
      </c>
      <c r="K11" s="8">
        <v>626660</v>
      </c>
    </row>
    <row r="12" spans="1:11" ht="12" customHeight="1">
      <c r="A12" s="2" t="s">
        <v>17</v>
      </c>
      <c r="B12" s="5">
        <v>0.6440622596831825</v>
      </c>
      <c r="C12" s="5">
        <v>0.689392809189915</v>
      </c>
      <c r="D12" s="5">
        <v>0.6054723601924289</v>
      </c>
      <c r="E12" s="5">
        <v>0.6563758759587265</v>
      </c>
      <c r="F12" s="5">
        <v>0.5469465648854962</v>
      </c>
      <c r="G12" s="5">
        <v>0.6504788192098344</v>
      </c>
      <c r="H12" s="5">
        <v>0.6866169544740973</v>
      </c>
      <c r="I12" s="5">
        <v>0.6726027397260274</v>
      </c>
      <c r="J12" s="5">
        <v>0.6711277761753678</v>
      </c>
      <c r="K12" s="5">
        <v>0.6661210085462818</v>
      </c>
    </row>
    <row r="13" spans="1:11" ht="12" customHeight="1">
      <c r="A13" s="2" t="s">
        <v>9</v>
      </c>
      <c r="B13" s="8">
        <v>915619</v>
      </c>
      <c r="C13" s="8">
        <v>224741</v>
      </c>
      <c r="D13" s="8">
        <v>327386</v>
      </c>
      <c r="E13" s="8">
        <v>21468</v>
      </c>
      <c r="F13" s="8">
        <v>1301</v>
      </c>
      <c r="G13" s="8">
        <v>314668</v>
      </c>
      <c r="H13" s="8">
        <v>3003</v>
      </c>
      <c r="I13" s="8">
        <v>1394</v>
      </c>
      <c r="J13" s="8">
        <v>21658</v>
      </c>
      <c r="K13" s="8">
        <v>588233</v>
      </c>
    </row>
    <row r="14" spans="1:11" ht="12" customHeight="1">
      <c r="A14" s="2" t="s">
        <v>10</v>
      </c>
      <c r="B14" s="8">
        <v>76126</v>
      </c>
      <c r="C14" s="8">
        <v>25162</v>
      </c>
      <c r="D14" s="8">
        <v>22101</v>
      </c>
      <c r="E14" s="8">
        <v>3142</v>
      </c>
      <c r="F14" s="8">
        <v>237</v>
      </c>
      <c r="G14" s="8">
        <v>22695</v>
      </c>
      <c r="H14" s="8">
        <v>586</v>
      </c>
      <c r="I14" s="8">
        <v>124</v>
      </c>
      <c r="J14" s="8">
        <v>2079</v>
      </c>
      <c r="K14" s="8">
        <v>54025</v>
      </c>
    </row>
    <row r="15" spans="1:11" ht="12" customHeight="1">
      <c r="A15" s="2" t="s">
        <v>18</v>
      </c>
      <c r="B15" s="5">
        <v>0.07994270454299628</v>
      </c>
      <c r="C15" s="5">
        <v>0.10064477936706026</v>
      </c>
      <c r="D15" s="5">
        <v>0.063189043915828</v>
      </c>
      <c r="E15" s="5">
        <v>0.12750071014081077</v>
      </c>
      <c r="F15" s="5">
        <v>0.1540962288686606</v>
      </c>
      <c r="G15" s="5">
        <v>0.0672360772881597</v>
      </c>
      <c r="H15" s="5">
        <v>0.16327667874059626</v>
      </c>
      <c r="I15" s="5">
        <v>0.08168642951251646</v>
      </c>
      <c r="J15" s="5">
        <v>0.08744847312189787</v>
      </c>
      <c r="K15" s="5">
        <v>0.08621102352152682</v>
      </c>
    </row>
    <row r="16" spans="1:11" ht="12" customHeight="1">
      <c r="A16" s="2" t="s">
        <v>19</v>
      </c>
      <c r="B16" s="8">
        <v>486145</v>
      </c>
      <c r="C16" s="8">
        <v>105251</v>
      </c>
      <c r="D16" s="8">
        <v>187997</v>
      </c>
      <c r="E16" s="8">
        <v>11603</v>
      </c>
      <c r="F16" s="8">
        <v>1082</v>
      </c>
      <c r="G16" s="8">
        <v>167137</v>
      </c>
      <c r="H16" s="8">
        <v>1507</v>
      </c>
      <c r="I16" s="8">
        <v>672</v>
      </c>
      <c r="J16" s="8">
        <v>10896</v>
      </c>
      <c r="K16" s="8">
        <v>298148</v>
      </c>
    </row>
    <row r="17" spans="1:11" ht="12" customHeight="1">
      <c r="A17" s="2"/>
      <c r="B17" s="4"/>
      <c r="C17" s="4"/>
      <c r="D17" s="4"/>
      <c r="E17" s="4"/>
      <c r="F17" s="4"/>
      <c r="G17" s="4"/>
      <c r="H17" s="4"/>
      <c r="I17" s="4"/>
      <c r="J17" s="4"/>
      <c r="K17" s="4"/>
    </row>
    <row r="18" spans="1:11" ht="12" customHeight="1">
      <c r="A18" s="2" t="s">
        <v>20</v>
      </c>
      <c r="B18" s="8">
        <v>740024</v>
      </c>
      <c r="C18" s="8">
        <v>179996</v>
      </c>
      <c r="D18" s="8">
        <v>273679</v>
      </c>
      <c r="E18" s="8">
        <v>19096</v>
      </c>
      <c r="F18" s="8">
        <v>1250</v>
      </c>
      <c r="G18" s="8">
        <v>244837</v>
      </c>
      <c r="H18" s="8">
        <v>2459</v>
      </c>
      <c r="I18" s="8">
        <v>976</v>
      </c>
      <c r="J18" s="8">
        <v>17731</v>
      </c>
      <c r="K18" s="8">
        <v>466345</v>
      </c>
    </row>
    <row r="19" spans="1:11" ht="12" customHeight="1">
      <c r="A19" s="2" t="s">
        <v>13</v>
      </c>
      <c r="B19" s="8">
        <v>552188</v>
      </c>
      <c r="C19" s="8">
        <v>140511</v>
      </c>
      <c r="D19" s="8">
        <v>197574</v>
      </c>
      <c r="E19" s="8">
        <v>13360</v>
      </c>
      <c r="F19" s="8">
        <v>715</v>
      </c>
      <c r="G19" s="8">
        <v>184656</v>
      </c>
      <c r="H19" s="8">
        <v>1852</v>
      </c>
      <c r="I19" s="8">
        <v>695</v>
      </c>
      <c r="J19" s="8">
        <v>12825</v>
      </c>
      <c r="K19" s="8">
        <v>354614</v>
      </c>
    </row>
    <row r="20" spans="1:11" ht="12" customHeight="1">
      <c r="A20" s="2" t="s">
        <v>14</v>
      </c>
      <c r="B20" s="5">
        <v>0.7461757997037934</v>
      </c>
      <c r="C20" s="5">
        <v>0.780634014089202</v>
      </c>
      <c r="D20" s="5">
        <v>0.7219187442222458</v>
      </c>
      <c r="E20" s="5">
        <v>0.6996229576874738</v>
      </c>
      <c r="F20" s="5">
        <v>0.572</v>
      </c>
      <c r="G20" s="5">
        <v>0.7541997328835103</v>
      </c>
      <c r="H20" s="5">
        <v>0.7531516876779178</v>
      </c>
      <c r="I20" s="5">
        <v>0.7120901639344263</v>
      </c>
      <c r="J20" s="5">
        <v>0.7233094580113925</v>
      </c>
      <c r="K20" s="5">
        <v>0.7604112834918354</v>
      </c>
    </row>
    <row r="21" spans="1:11" ht="12" customHeight="1">
      <c r="A21" s="2" t="s">
        <v>15</v>
      </c>
      <c r="B21" s="8">
        <v>577</v>
      </c>
      <c r="C21" s="8">
        <v>75</v>
      </c>
      <c r="D21" s="8">
        <v>269</v>
      </c>
      <c r="E21" s="8">
        <v>33</v>
      </c>
      <c r="F21" s="8">
        <v>0</v>
      </c>
      <c r="G21" s="8">
        <v>169</v>
      </c>
      <c r="H21" s="8">
        <v>0</v>
      </c>
      <c r="I21" s="8">
        <v>0</v>
      </c>
      <c r="J21" s="8">
        <v>31</v>
      </c>
      <c r="K21" s="8">
        <v>308</v>
      </c>
    </row>
    <row r="22" spans="1:11" ht="12" customHeight="1">
      <c r="A22" s="2" t="s">
        <v>16</v>
      </c>
      <c r="B22" s="8">
        <v>529567</v>
      </c>
      <c r="C22" s="8">
        <v>137672</v>
      </c>
      <c r="D22" s="8">
        <v>183904</v>
      </c>
      <c r="E22" s="8">
        <v>12913</v>
      </c>
      <c r="F22" s="8">
        <v>672</v>
      </c>
      <c r="G22" s="8">
        <v>179432</v>
      </c>
      <c r="H22" s="8">
        <v>1797</v>
      </c>
      <c r="I22" s="8">
        <v>666</v>
      </c>
      <c r="J22" s="8">
        <v>12511</v>
      </c>
      <c r="K22" s="8">
        <v>345663</v>
      </c>
    </row>
    <row r="23" spans="1:11" ht="12" customHeight="1">
      <c r="A23" s="2" t="s">
        <v>17</v>
      </c>
      <c r="B23" s="5">
        <v>0.7156078721771186</v>
      </c>
      <c r="C23" s="5">
        <v>0.7648614413653637</v>
      </c>
      <c r="D23" s="5">
        <v>0.6719697163465228</v>
      </c>
      <c r="E23" s="5">
        <v>0.6762149141181399</v>
      </c>
      <c r="F23" s="5">
        <v>0.5376</v>
      </c>
      <c r="G23" s="5">
        <v>0.73286308850378</v>
      </c>
      <c r="H23" s="5">
        <v>0.730784871899146</v>
      </c>
      <c r="I23" s="5">
        <v>0.6823770491803278</v>
      </c>
      <c r="J23" s="5">
        <v>0.705600360949749</v>
      </c>
      <c r="K23" s="5">
        <v>0.7412173390944472</v>
      </c>
    </row>
    <row r="24" spans="1:11" ht="12" customHeight="1">
      <c r="A24" s="2" t="s">
        <v>9</v>
      </c>
      <c r="B24" s="8">
        <v>510751</v>
      </c>
      <c r="C24" s="8">
        <v>127137</v>
      </c>
      <c r="D24" s="8">
        <v>184691</v>
      </c>
      <c r="E24" s="8">
        <v>11652</v>
      </c>
      <c r="F24" s="8">
        <v>578</v>
      </c>
      <c r="G24" s="8">
        <v>173090</v>
      </c>
      <c r="H24" s="8">
        <v>1455</v>
      </c>
      <c r="I24" s="8">
        <v>641</v>
      </c>
      <c r="J24" s="8">
        <v>11507</v>
      </c>
      <c r="K24" s="8">
        <v>326060</v>
      </c>
    </row>
    <row r="25" spans="1:11" ht="12" customHeight="1">
      <c r="A25" s="2" t="s">
        <v>10</v>
      </c>
      <c r="B25" s="8">
        <v>40860</v>
      </c>
      <c r="C25" s="8">
        <v>13299</v>
      </c>
      <c r="D25" s="8">
        <v>12614</v>
      </c>
      <c r="E25" s="8">
        <v>1675</v>
      </c>
      <c r="F25" s="8">
        <v>137</v>
      </c>
      <c r="G25" s="8">
        <v>11397</v>
      </c>
      <c r="H25" s="8">
        <v>397</v>
      </c>
      <c r="I25" s="8">
        <v>54</v>
      </c>
      <c r="J25" s="8">
        <v>1287</v>
      </c>
      <c r="K25" s="8">
        <v>28246</v>
      </c>
    </row>
    <row r="26" spans="1:11" ht="12" customHeight="1">
      <c r="A26" s="2" t="s">
        <v>18</v>
      </c>
      <c r="B26" s="5">
        <v>0.07715737574282386</v>
      </c>
      <c r="C26" s="5">
        <v>0.0965991632285432</v>
      </c>
      <c r="D26" s="5">
        <v>0.06859013398294762</v>
      </c>
      <c r="E26" s="5">
        <v>0.12971424146209246</v>
      </c>
      <c r="F26" s="5">
        <v>0.20386904761904762</v>
      </c>
      <c r="G26" s="5">
        <v>0.06351709839939364</v>
      </c>
      <c r="H26" s="5">
        <v>0.22092376182526433</v>
      </c>
      <c r="I26" s="5">
        <v>0.08108108108108109</v>
      </c>
      <c r="J26" s="5">
        <v>0.10286947486212134</v>
      </c>
      <c r="K26" s="5">
        <v>0.08171542803250564</v>
      </c>
    </row>
    <row r="27" spans="1:11" ht="12" customHeight="1">
      <c r="A27" s="2" t="s">
        <v>19</v>
      </c>
      <c r="B27" s="8">
        <v>187836</v>
      </c>
      <c r="C27" s="8">
        <v>39485</v>
      </c>
      <c r="D27" s="8">
        <v>76105</v>
      </c>
      <c r="E27" s="8">
        <v>5736</v>
      </c>
      <c r="F27" s="8">
        <v>535</v>
      </c>
      <c r="G27" s="8">
        <v>60181</v>
      </c>
      <c r="H27" s="8">
        <v>607</v>
      </c>
      <c r="I27" s="8">
        <v>281</v>
      </c>
      <c r="J27" s="8">
        <v>4906</v>
      </c>
      <c r="K27" s="8">
        <v>111731</v>
      </c>
    </row>
    <row r="28" spans="1:11" ht="12" customHeight="1">
      <c r="A28" s="2"/>
      <c r="B28" s="4"/>
      <c r="C28" s="4"/>
      <c r="D28" s="4"/>
      <c r="E28" s="4"/>
      <c r="F28" s="4"/>
      <c r="G28" s="4"/>
      <c r="H28" s="4"/>
      <c r="I28" s="4"/>
      <c r="J28" s="4"/>
      <c r="K28" s="4"/>
    </row>
    <row r="29" spans="1:11" ht="12" customHeight="1">
      <c r="A29" s="2" t="s">
        <v>21</v>
      </c>
      <c r="B29" s="8">
        <v>738493</v>
      </c>
      <c r="C29" s="8">
        <v>175263</v>
      </c>
      <c r="D29" s="8">
        <v>264078</v>
      </c>
      <c r="E29" s="8">
        <v>17150</v>
      </c>
      <c r="F29" s="8">
        <v>1370</v>
      </c>
      <c r="G29" s="8">
        <v>259842</v>
      </c>
      <c r="H29" s="8">
        <v>2637</v>
      </c>
      <c r="I29" s="8">
        <v>1214</v>
      </c>
      <c r="J29" s="8">
        <v>16939</v>
      </c>
      <c r="K29" s="8">
        <v>474415</v>
      </c>
    </row>
    <row r="30" spans="1:11" ht="12" customHeight="1">
      <c r="A30" s="2" t="s">
        <v>13</v>
      </c>
      <c r="B30" s="8">
        <v>440184</v>
      </c>
      <c r="C30" s="8">
        <v>109497</v>
      </c>
      <c r="D30" s="8">
        <v>152186</v>
      </c>
      <c r="E30" s="8">
        <v>11283</v>
      </c>
      <c r="F30" s="8">
        <v>823</v>
      </c>
      <c r="G30" s="8">
        <v>152886</v>
      </c>
      <c r="H30" s="8">
        <v>1737</v>
      </c>
      <c r="I30" s="8">
        <v>823</v>
      </c>
      <c r="J30" s="8">
        <v>10949</v>
      </c>
      <c r="K30" s="8">
        <v>287998</v>
      </c>
    </row>
    <row r="31" spans="1:11" ht="12" customHeight="1">
      <c r="A31" s="2" t="s">
        <v>14</v>
      </c>
      <c r="B31" s="5">
        <v>0.5960571054837351</v>
      </c>
      <c r="C31" s="5">
        <v>0.6247582205029013</v>
      </c>
      <c r="D31" s="5">
        <v>0.5762918531645953</v>
      </c>
      <c r="E31" s="5">
        <v>0.6579008746355686</v>
      </c>
      <c r="F31" s="5">
        <v>0.6007299270072993</v>
      </c>
      <c r="G31" s="5">
        <v>0.5883806313067171</v>
      </c>
      <c r="H31" s="5">
        <v>0.658703071672355</v>
      </c>
      <c r="I31" s="5">
        <v>0.6779242174629324</v>
      </c>
      <c r="J31" s="5">
        <v>0.6463781805301375</v>
      </c>
      <c r="K31" s="5">
        <v>0.6070592203028994</v>
      </c>
    </row>
    <row r="32" spans="1:11" ht="12" customHeight="1">
      <c r="A32" s="2" t="s">
        <v>15</v>
      </c>
      <c r="B32" s="8">
        <v>50</v>
      </c>
      <c r="C32" s="8">
        <v>30</v>
      </c>
      <c r="D32" s="8">
        <v>4</v>
      </c>
      <c r="E32" s="8">
        <v>0</v>
      </c>
      <c r="F32" s="8">
        <v>0</v>
      </c>
      <c r="G32" s="8">
        <v>10</v>
      </c>
      <c r="H32" s="8">
        <v>0</v>
      </c>
      <c r="I32" s="8">
        <v>0</v>
      </c>
      <c r="J32" s="8">
        <v>6</v>
      </c>
      <c r="K32" s="8">
        <v>46</v>
      </c>
    </row>
    <row r="33" spans="1:11" ht="12" customHeight="1">
      <c r="A33" s="2" t="s">
        <v>16</v>
      </c>
      <c r="B33" s="8">
        <v>422690</v>
      </c>
      <c r="C33" s="8">
        <v>107241</v>
      </c>
      <c r="D33" s="8">
        <v>141693</v>
      </c>
      <c r="E33" s="8">
        <v>10878</v>
      </c>
      <c r="F33" s="8">
        <v>761</v>
      </c>
      <c r="G33" s="8">
        <v>148851</v>
      </c>
      <c r="H33" s="8">
        <v>1702</v>
      </c>
      <c r="I33" s="8">
        <v>807</v>
      </c>
      <c r="J33" s="8">
        <v>10757</v>
      </c>
      <c r="K33" s="8">
        <v>280997</v>
      </c>
    </row>
    <row r="34" spans="1:11" ht="12" customHeight="1">
      <c r="A34" s="2" t="s">
        <v>17</v>
      </c>
      <c r="B34" s="5">
        <v>0.5723683230579031</v>
      </c>
      <c r="C34" s="5">
        <v>0.6118861368343576</v>
      </c>
      <c r="D34" s="5">
        <v>0.5365573807738623</v>
      </c>
      <c r="E34" s="5">
        <v>0.6342857142857142</v>
      </c>
      <c r="F34" s="5">
        <v>0.5554744525547445</v>
      </c>
      <c r="G34" s="5">
        <v>0.572851963885746</v>
      </c>
      <c r="H34" s="5">
        <v>0.645430413348502</v>
      </c>
      <c r="I34" s="5">
        <v>0.6647446457990115</v>
      </c>
      <c r="J34" s="5">
        <v>0.6350433909912038</v>
      </c>
      <c r="K34" s="5">
        <v>0.5923020983737867</v>
      </c>
    </row>
    <row r="35" spans="1:11" ht="12" customHeight="1">
      <c r="A35" s="2" t="s">
        <v>9</v>
      </c>
      <c r="B35" s="8">
        <v>404868</v>
      </c>
      <c r="C35" s="8">
        <v>97604</v>
      </c>
      <c r="D35" s="8">
        <v>142695</v>
      </c>
      <c r="E35" s="8">
        <v>9816</v>
      </c>
      <c r="F35" s="8">
        <v>723</v>
      </c>
      <c r="G35" s="8">
        <v>141578</v>
      </c>
      <c r="H35" s="8">
        <v>1548</v>
      </c>
      <c r="I35" s="8">
        <v>753</v>
      </c>
      <c r="J35" s="8">
        <v>10151</v>
      </c>
      <c r="K35" s="8">
        <v>262173</v>
      </c>
    </row>
    <row r="36" spans="1:11" ht="12" customHeight="1">
      <c r="A36" s="2" t="s">
        <v>10</v>
      </c>
      <c r="B36" s="8">
        <v>35266</v>
      </c>
      <c r="C36" s="8">
        <v>11863</v>
      </c>
      <c r="D36" s="8">
        <v>9487</v>
      </c>
      <c r="E36" s="8">
        <v>1467</v>
      </c>
      <c r="F36" s="8">
        <v>100</v>
      </c>
      <c r="G36" s="8">
        <v>11298</v>
      </c>
      <c r="H36" s="8">
        <v>189</v>
      </c>
      <c r="I36" s="8">
        <v>70</v>
      </c>
      <c r="J36" s="8">
        <v>792</v>
      </c>
      <c r="K36" s="8">
        <v>25779</v>
      </c>
    </row>
    <row r="37" spans="1:11" ht="12" customHeight="1">
      <c r="A37" s="2" t="s">
        <v>18</v>
      </c>
      <c r="B37" s="5">
        <v>0.08343230263313539</v>
      </c>
      <c r="C37" s="5">
        <v>0.11062000540837925</v>
      </c>
      <c r="D37" s="5">
        <v>0.06695461314249822</v>
      </c>
      <c r="E37" s="5">
        <v>0.13485934914506342</v>
      </c>
      <c r="F37" s="5">
        <v>0.1314060446780552</v>
      </c>
      <c r="G37" s="5">
        <v>0.07590140476046517</v>
      </c>
      <c r="H37" s="5">
        <v>0.11104582843713279</v>
      </c>
      <c r="I37" s="5">
        <v>0.08674101610904585</v>
      </c>
      <c r="J37" s="5">
        <v>0.07362647578321094</v>
      </c>
      <c r="K37" s="5">
        <v>0.09174119296647296</v>
      </c>
    </row>
    <row r="38" spans="1:11" ht="12" customHeight="1">
      <c r="A38" s="3" t="s">
        <v>19</v>
      </c>
      <c r="B38" s="7">
        <v>298309</v>
      </c>
      <c r="C38" s="7">
        <v>65766</v>
      </c>
      <c r="D38" s="7">
        <v>111892</v>
      </c>
      <c r="E38" s="7">
        <v>5867</v>
      </c>
      <c r="F38" s="7">
        <v>547</v>
      </c>
      <c r="G38" s="7">
        <v>106956</v>
      </c>
      <c r="H38" s="7">
        <v>900</v>
      </c>
      <c r="I38" s="7">
        <v>391</v>
      </c>
      <c r="J38" s="7">
        <v>5990</v>
      </c>
      <c r="K38" s="7">
        <v>186417</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0.24028063255275386</v>
      </c>
      <c r="D42" s="12">
        <f>D7/$B7</f>
        <v>0.3637137753573344</v>
      </c>
      <c r="E42" s="12">
        <f t="shared" si="0"/>
        <v>0.024515105338660293</v>
      </c>
      <c r="F42" s="12">
        <f t="shared" si="0"/>
        <v>0.0017720459081633827</v>
      </c>
      <c r="G42" s="12">
        <f t="shared" si="0"/>
        <v>0.34134135759007167</v>
      </c>
      <c r="H42" s="12">
        <f t="shared" si="0"/>
        <v>0.0034466969267177854</v>
      </c>
      <c r="I42" s="12">
        <f t="shared" si="0"/>
        <v>0.0014812139461365679</v>
      </c>
      <c r="J42" s="12">
        <f t="shared" si="0"/>
        <v>0.023449172380162014</v>
      </c>
      <c r="K42" s="12">
        <f t="shared" si="0"/>
        <v>0.6362862246426656</v>
      </c>
    </row>
    <row r="43" spans="1:11" ht="12" customHeight="1">
      <c r="A43" s="2" t="s">
        <v>13</v>
      </c>
      <c r="B43" s="12">
        <f>B8/$B8</f>
        <v>1</v>
      </c>
      <c r="C43" s="12">
        <f t="shared" si="0"/>
        <v>0.25192971990342333</v>
      </c>
      <c r="D43" s="12">
        <f>D8/$B8</f>
        <v>0.35244847698242193</v>
      </c>
      <c r="E43" s="12">
        <f t="shared" si="0"/>
        <v>0.02483242171282543</v>
      </c>
      <c r="F43" s="12">
        <f t="shared" si="0"/>
        <v>0.0015498220425404989</v>
      </c>
      <c r="G43" s="12">
        <f t="shared" si="0"/>
        <v>0.3401365616925911</v>
      </c>
      <c r="H43" s="12">
        <f t="shared" si="0"/>
        <v>0.0036165873281390447</v>
      </c>
      <c r="I43" s="12">
        <f t="shared" si="0"/>
        <v>0.0015296683098676707</v>
      </c>
      <c r="J43" s="12">
        <f t="shared" si="0"/>
        <v>0.023956742028191043</v>
      </c>
      <c r="K43" s="12">
        <f t="shared" si="0"/>
        <v>0.6475515230175781</v>
      </c>
    </row>
    <row r="44" spans="1:11" ht="12" customHeight="1">
      <c r="A44" s="2" t="s">
        <v>15</v>
      </c>
      <c r="B44" s="12">
        <f>B10/$B10</f>
        <v>1</v>
      </c>
      <c r="C44" s="12">
        <f aca="true" t="shared" si="1" ref="C44:K45">C10/$B10</f>
        <v>0.1674641148325359</v>
      </c>
      <c r="D44" s="12">
        <f>D10/$B10</f>
        <v>0.4354066985645933</v>
      </c>
      <c r="E44" s="12">
        <f t="shared" si="1"/>
        <v>0.05263157894736842</v>
      </c>
      <c r="F44" s="12">
        <f t="shared" si="1"/>
        <v>0</v>
      </c>
      <c r="G44" s="12">
        <f t="shared" si="1"/>
        <v>0.28548644338118023</v>
      </c>
      <c r="H44" s="12">
        <f t="shared" si="1"/>
        <v>0</v>
      </c>
      <c r="I44" s="12">
        <f t="shared" si="1"/>
        <v>0</v>
      </c>
      <c r="J44" s="12">
        <f t="shared" si="1"/>
        <v>0.05901116427432217</v>
      </c>
      <c r="K44" s="12">
        <f t="shared" si="1"/>
        <v>0.5645933014354066</v>
      </c>
    </row>
    <row r="45" spans="1:11" ht="12" customHeight="1">
      <c r="A45" s="2" t="s">
        <v>16</v>
      </c>
      <c r="B45" s="12">
        <f>B11/$B11</f>
        <v>1</v>
      </c>
      <c r="C45" s="12">
        <f t="shared" si="1"/>
        <v>0.2571921235548807</v>
      </c>
      <c r="D45" s="12">
        <f>D11/$B11</f>
        <v>0.341921351063841</v>
      </c>
      <c r="E45" s="12">
        <f t="shared" si="1"/>
        <v>0.024983801641783678</v>
      </c>
      <c r="F45" s="12">
        <f t="shared" si="1"/>
        <v>0.001504845855688118</v>
      </c>
      <c r="G45" s="12">
        <f t="shared" si="1"/>
        <v>0.3447420181736653</v>
      </c>
      <c r="H45" s="12">
        <f t="shared" si="1"/>
        <v>0.0036744282268337224</v>
      </c>
      <c r="I45" s="12">
        <f t="shared" si="1"/>
        <v>0.0015468513226996495</v>
      </c>
      <c r="J45" s="12">
        <f t="shared" si="1"/>
        <v>0.024434580160607903</v>
      </c>
      <c r="K45" s="12">
        <f t="shared" si="1"/>
        <v>0.6580786489361591</v>
      </c>
    </row>
    <row r="46" spans="1:11" ht="12" customHeight="1">
      <c r="A46" s="2" t="s">
        <v>9</v>
      </c>
      <c r="B46" s="12">
        <f>B13/$B13</f>
        <v>1</v>
      </c>
      <c r="C46" s="12">
        <f aca="true" t="shared" si="2" ref="C46:K47">C13/$B13</f>
        <v>0.24545252992784117</v>
      </c>
      <c r="D46" s="12">
        <f>D13/$B13</f>
        <v>0.3575570188036727</v>
      </c>
      <c r="E46" s="12">
        <f t="shared" si="2"/>
        <v>0.023446433505639356</v>
      </c>
      <c r="F46" s="12">
        <f t="shared" si="2"/>
        <v>0.0014208966830089808</v>
      </c>
      <c r="G46" s="12">
        <f t="shared" si="2"/>
        <v>0.3436669619131975</v>
      </c>
      <c r="H46" s="12">
        <f t="shared" si="2"/>
        <v>0.0032797484543243423</v>
      </c>
      <c r="I46" s="12">
        <f t="shared" si="2"/>
        <v>0.0015224673144615829</v>
      </c>
      <c r="J46" s="12">
        <f t="shared" si="2"/>
        <v>0.023653943397854347</v>
      </c>
      <c r="K46" s="12">
        <f t="shared" si="2"/>
        <v>0.6424429811963273</v>
      </c>
    </row>
    <row r="47" spans="1:11" ht="12" customHeight="1">
      <c r="A47" s="2" t="s">
        <v>10</v>
      </c>
      <c r="B47" s="12">
        <f>B14/$B14</f>
        <v>1</v>
      </c>
      <c r="C47" s="12">
        <f t="shared" si="2"/>
        <v>0.33053096182644565</v>
      </c>
      <c r="D47" s="12">
        <f>D14/$B14</f>
        <v>0.2903213094080866</v>
      </c>
      <c r="E47" s="12">
        <f t="shared" si="2"/>
        <v>0.04127367784988046</v>
      </c>
      <c r="F47" s="12">
        <f t="shared" si="2"/>
        <v>0.0031132595959330583</v>
      </c>
      <c r="G47" s="12">
        <f t="shared" si="2"/>
        <v>0.29812416257257707</v>
      </c>
      <c r="H47" s="12">
        <f t="shared" si="2"/>
        <v>0.0076977642329821615</v>
      </c>
      <c r="I47" s="12">
        <f t="shared" si="2"/>
        <v>0.0016288784383784779</v>
      </c>
      <c r="J47" s="12">
        <f t="shared" si="2"/>
        <v>0.027309986075716577</v>
      </c>
      <c r="K47" s="12">
        <f t="shared" si="2"/>
        <v>0.7096786905919134</v>
      </c>
    </row>
    <row r="48" spans="1:11" ht="12" customHeight="1">
      <c r="A48" s="2" t="s">
        <v>19</v>
      </c>
      <c r="B48" s="12">
        <f>B16/$B16</f>
        <v>1</v>
      </c>
      <c r="C48" s="12">
        <f aca="true" t="shared" si="3" ref="C48:K48">C16/$B16</f>
        <v>0.21650124962716885</v>
      </c>
      <c r="D48" s="12">
        <f>D16/$B16</f>
        <v>0.3867097265219225</v>
      </c>
      <c r="E48" s="12">
        <f t="shared" si="3"/>
        <v>0.02386736467514836</v>
      </c>
      <c r="F48" s="12">
        <f t="shared" si="3"/>
        <v>0.0022256734101965465</v>
      </c>
      <c r="G48" s="12">
        <f t="shared" si="3"/>
        <v>0.34380071789280975</v>
      </c>
      <c r="H48" s="12">
        <f t="shared" si="3"/>
        <v>0.0030998981785269825</v>
      </c>
      <c r="I48" s="12">
        <f t="shared" si="3"/>
        <v>0.0013823036336895371</v>
      </c>
      <c r="J48" s="12">
        <f t="shared" si="3"/>
        <v>0.022413066060537494</v>
      </c>
      <c r="K48" s="12">
        <f t="shared" si="3"/>
        <v>0.6132902734780775</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0.24322994929894165</v>
      </c>
      <c r="D50" s="12">
        <f t="shared" si="4"/>
        <v>0.36982449217863206</v>
      </c>
      <c r="E50" s="12">
        <f t="shared" si="4"/>
        <v>0.025804568500481066</v>
      </c>
      <c r="F50" s="12">
        <f t="shared" si="4"/>
        <v>0.0016891344064516825</v>
      </c>
      <c r="G50" s="12">
        <f t="shared" si="4"/>
        <v>0.3308500805379285</v>
      </c>
      <c r="H50" s="12">
        <f t="shared" si="4"/>
        <v>0.00332286520437175</v>
      </c>
      <c r="I50" s="12">
        <f t="shared" si="4"/>
        <v>0.0013188761445574737</v>
      </c>
      <c r="J50" s="12">
        <f t="shared" si="4"/>
        <v>0.023960033728635827</v>
      </c>
      <c r="K50" s="12">
        <f t="shared" si="4"/>
        <v>0.630175507821368</v>
      </c>
    </row>
    <row r="51" spans="1:11" ht="12" customHeight="1">
      <c r="A51" s="2" t="s">
        <v>13</v>
      </c>
      <c r="B51" s="12">
        <f>B19/$B19</f>
        <v>1</v>
      </c>
      <c r="C51" s="12">
        <f t="shared" si="4"/>
        <v>0.2544622483646874</v>
      </c>
      <c r="D51" s="12">
        <f t="shared" si="4"/>
        <v>0.35780205292400413</v>
      </c>
      <c r="E51" s="12">
        <f t="shared" si="4"/>
        <v>0.024194658340999806</v>
      </c>
      <c r="F51" s="12">
        <f t="shared" si="4"/>
        <v>0.0012948488558244657</v>
      </c>
      <c r="G51" s="12">
        <f t="shared" si="4"/>
        <v>0.3344078466029686</v>
      </c>
      <c r="H51" s="12">
        <f t="shared" si="4"/>
        <v>0.0033539301831984757</v>
      </c>
      <c r="I51" s="12">
        <f t="shared" si="4"/>
        <v>0.0012586293074097951</v>
      </c>
      <c r="J51" s="12">
        <f t="shared" si="4"/>
        <v>0.023225785420907374</v>
      </c>
      <c r="K51" s="12">
        <f t="shared" si="4"/>
        <v>0.6421979470759959</v>
      </c>
    </row>
    <row r="52" spans="1:11" ht="12" customHeight="1">
      <c r="A52" s="2" t="s">
        <v>15</v>
      </c>
      <c r="B52" s="12">
        <f>B21/$B21</f>
        <v>1</v>
      </c>
      <c r="C52" s="12">
        <f aca="true" t="shared" si="5" ref="C52:K53">C21/$B21</f>
        <v>0.12998266897746968</v>
      </c>
      <c r="D52" s="12">
        <f t="shared" si="5"/>
        <v>0.4662045060658579</v>
      </c>
      <c r="E52" s="12">
        <f t="shared" si="5"/>
        <v>0.05719237435008666</v>
      </c>
      <c r="F52" s="12">
        <f t="shared" si="5"/>
        <v>0</v>
      </c>
      <c r="G52" s="12">
        <f t="shared" si="5"/>
        <v>0.292894280762565</v>
      </c>
      <c r="H52" s="12">
        <f t="shared" si="5"/>
        <v>0</v>
      </c>
      <c r="I52" s="12">
        <f t="shared" si="5"/>
        <v>0</v>
      </c>
      <c r="J52" s="12">
        <f t="shared" si="5"/>
        <v>0.053726169844020795</v>
      </c>
      <c r="K52" s="12">
        <f t="shared" si="5"/>
        <v>0.5337954939341422</v>
      </c>
    </row>
    <row r="53" spans="1:11" ht="12" customHeight="1">
      <c r="A53" s="2" t="s">
        <v>16</v>
      </c>
      <c r="B53" s="12">
        <f>B22/$B22</f>
        <v>1</v>
      </c>
      <c r="C53" s="12">
        <f t="shared" si="5"/>
        <v>0.2599708818714157</v>
      </c>
      <c r="D53" s="12">
        <f t="shared" si="5"/>
        <v>0.34727239423906703</v>
      </c>
      <c r="E53" s="12">
        <f t="shared" si="5"/>
        <v>0.02438407227036428</v>
      </c>
      <c r="F53" s="12">
        <f t="shared" si="5"/>
        <v>0.0012689612456969561</v>
      </c>
      <c r="G53" s="12">
        <f t="shared" si="5"/>
        <v>0.3388277592825837</v>
      </c>
      <c r="H53" s="12">
        <f t="shared" si="5"/>
        <v>0.0033933383311271284</v>
      </c>
      <c r="I53" s="12">
        <f t="shared" si="5"/>
        <v>0.001257631234574662</v>
      </c>
      <c r="J53" s="12">
        <f t="shared" si="5"/>
        <v>0.023624961525170563</v>
      </c>
      <c r="K53" s="12">
        <f t="shared" si="5"/>
        <v>0.652727605760933</v>
      </c>
    </row>
    <row r="54" spans="1:11" ht="12" customHeight="1">
      <c r="A54" s="2" t="s">
        <v>9</v>
      </c>
      <c r="B54" s="12">
        <f>B24/$B24</f>
        <v>1</v>
      </c>
      <c r="C54" s="12">
        <f aca="true" t="shared" si="6" ref="C54:K55">C24/$B24</f>
        <v>0.24892168590957237</v>
      </c>
      <c r="D54" s="12">
        <f t="shared" si="6"/>
        <v>0.36160673204751437</v>
      </c>
      <c r="E54" s="12">
        <f t="shared" si="6"/>
        <v>0.022813464878189176</v>
      </c>
      <c r="F54" s="12">
        <f t="shared" si="6"/>
        <v>0.001131666898351643</v>
      </c>
      <c r="G54" s="12">
        <f t="shared" si="6"/>
        <v>0.3388931201309444</v>
      </c>
      <c r="H54" s="12">
        <f t="shared" si="6"/>
        <v>0.0028487462579613156</v>
      </c>
      <c r="I54" s="12">
        <f t="shared" si="6"/>
        <v>0.0012550146744695556</v>
      </c>
      <c r="J54" s="12">
        <f t="shared" si="6"/>
        <v>0.022529569202997157</v>
      </c>
      <c r="K54" s="12">
        <f t="shared" si="6"/>
        <v>0.6383932679524856</v>
      </c>
    </row>
    <row r="55" spans="1:11" ht="12" customHeight="1">
      <c r="A55" s="2" t="s">
        <v>10</v>
      </c>
      <c r="B55" s="12">
        <f>B25/$B25</f>
        <v>1</v>
      </c>
      <c r="C55" s="12">
        <f t="shared" si="6"/>
        <v>0.32547723935389133</v>
      </c>
      <c r="D55" s="12">
        <f t="shared" si="6"/>
        <v>0.3087126774351444</v>
      </c>
      <c r="E55" s="12">
        <f t="shared" si="6"/>
        <v>0.04099363680861478</v>
      </c>
      <c r="F55" s="12">
        <f t="shared" si="6"/>
        <v>0.003352912383749388</v>
      </c>
      <c r="G55" s="12">
        <f t="shared" si="6"/>
        <v>0.278928046989721</v>
      </c>
      <c r="H55" s="12">
        <f t="shared" si="6"/>
        <v>0.009716103768967204</v>
      </c>
      <c r="I55" s="12">
        <f t="shared" si="6"/>
        <v>0.0013215859030837004</v>
      </c>
      <c r="J55" s="12">
        <f t="shared" si="6"/>
        <v>0.03149779735682819</v>
      </c>
      <c r="K55" s="12">
        <f t="shared" si="6"/>
        <v>0.6912873225648556</v>
      </c>
    </row>
    <row r="56" spans="1:11" ht="12" customHeight="1">
      <c r="A56" s="2" t="s">
        <v>19</v>
      </c>
      <c r="B56" s="12">
        <f>B27/$B27</f>
        <v>1</v>
      </c>
      <c r="C56" s="12">
        <f aca="true" t="shared" si="7" ref="C56:K56">C27/$B27</f>
        <v>0.21020997039971037</v>
      </c>
      <c r="D56" s="12">
        <f t="shared" si="7"/>
        <v>0.4051672735790796</v>
      </c>
      <c r="E56" s="12">
        <f t="shared" si="7"/>
        <v>0.030537277199258927</v>
      </c>
      <c r="F56" s="12">
        <f t="shared" si="7"/>
        <v>0.0028482293064162356</v>
      </c>
      <c r="G56" s="12">
        <f t="shared" si="7"/>
        <v>0.3203911923167018</v>
      </c>
      <c r="H56" s="12">
        <f t="shared" si="7"/>
        <v>0.0032315424093358035</v>
      </c>
      <c r="I56" s="12">
        <f t="shared" si="7"/>
        <v>0.0014959858600055366</v>
      </c>
      <c r="J56" s="12">
        <f t="shared" si="7"/>
        <v>0.026118528929491684</v>
      </c>
      <c r="K56" s="12">
        <f t="shared" si="7"/>
        <v>0.5948327264209203</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0.2373252014575629</v>
      </c>
      <c r="D58" s="12">
        <f t="shared" si="8"/>
        <v>0.35759039015941924</v>
      </c>
      <c r="E58" s="12">
        <f t="shared" si="8"/>
        <v>0.0232229689380942</v>
      </c>
      <c r="F58" s="12">
        <f t="shared" si="8"/>
        <v>0.0018551292970955717</v>
      </c>
      <c r="G58" s="12">
        <f t="shared" si="8"/>
        <v>0.3518543845371588</v>
      </c>
      <c r="H58" s="12">
        <f t="shared" si="8"/>
        <v>0.00357078536966498</v>
      </c>
      <c r="I58" s="12">
        <f t="shared" si="8"/>
        <v>0.0016438882968423532</v>
      </c>
      <c r="J58" s="12">
        <f t="shared" si="8"/>
        <v>0.022937251944161963</v>
      </c>
      <c r="K58" s="12">
        <f t="shared" si="8"/>
        <v>0.6424096098405807</v>
      </c>
    </row>
    <row r="59" spans="1:11" ht="12" customHeight="1">
      <c r="A59" s="2" t="s">
        <v>13</v>
      </c>
      <c r="B59" s="12">
        <f>B30/$B30</f>
        <v>1</v>
      </c>
      <c r="C59" s="12">
        <f t="shared" si="8"/>
        <v>0.24875279428602584</v>
      </c>
      <c r="D59" s="12">
        <f t="shared" si="8"/>
        <v>0.34573269360085784</v>
      </c>
      <c r="E59" s="12">
        <f t="shared" si="8"/>
        <v>0.025632462788288533</v>
      </c>
      <c r="F59" s="12">
        <f t="shared" si="8"/>
        <v>0.0018696726823328425</v>
      </c>
      <c r="G59" s="12">
        <f t="shared" si="8"/>
        <v>0.3473229376806063</v>
      </c>
      <c r="H59" s="12">
        <f t="shared" si="8"/>
        <v>0.003946077095032986</v>
      </c>
      <c r="I59" s="12">
        <f t="shared" si="8"/>
        <v>0.0018696726823328425</v>
      </c>
      <c r="J59" s="12">
        <f t="shared" si="8"/>
        <v>0.024873689184522835</v>
      </c>
      <c r="K59" s="12">
        <f t="shared" si="8"/>
        <v>0.6542673063991422</v>
      </c>
    </row>
    <row r="60" spans="1:11" ht="12" customHeight="1">
      <c r="A60" s="2" t="s">
        <v>15</v>
      </c>
      <c r="B60" s="12">
        <f>B32/$B32</f>
        <v>1</v>
      </c>
      <c r="C60" s="12">
        <f aca="true" t="shared" si="9" ref="C60:K61">C32/$B32</f>
        <v>0.6</v>
      </c>
      <c r="D60" s="12">
        <f t="shared" si="9"/>
        <v>0.08</v>
      </c>
      <c r="E60" s="12">
        <f t="shared" si="9"/>
        <v>0</v>
      </c>
      <c r="F60" s="12">
        <f t="shared" si="9"/>
        <v>0</v>
      </c>
      <c r="G60" s="12">
        <f t="shared" si="9"/>
        <v>0.2</v>
      </c>
      <c r="H60" s="12">
        <f t="shared" si="9"/>
        <v>0</v>
      </c>
      <c r="I60" s="12">
        <f t="shared" si="9"/>
        <v>0</v>
      </c>
      <c r="J60" s="12">
        <f t="shared" si="9"/>
        <v>0.12</v>
      </c>
      <c r="K60" s="12">
        <f t="shared" si="9"/>
        <v>0.92</v>
      </c>
    </row>
    <row r="61" spans="1:11" ht="12" customHeight="1">
      <c r="A61" s="2" t="s">
        <v>16</v>
      </c>
      <c r="B61" s="12">
        <f>B33/$B33</f>
        <v>1</v>
      </c>
      <c r="C61" s="12">
        <f t="shared" si="9"/>
        <v>0.25371075729257847</v>
      </c>
      <c r="D61" s="12">
        <f t="shared" si="9"/>
        <v>0.3352172987295654</v>
      </c>
      <c r="E61" s="12">
        <f t="shared" si="9"/>
        <v>0.025735172348529654</v>
      </c>
      <c r="F61" s="12">
        <f t="shared" si="9"/>
        <v>0.0018003737963992524</v>
      </c>
      <c r="G61" s="12">
        <f t="shared" si="9"/>
        <v>0.3521516950956966</v>
      </c>
      <c r="H61" s="12">
        <f t="shared" si="9"/>
        <v>0.004026591591946817</v>
      </c>
      <c r="I61" s="12">
        <f t="shared" si="9"/>
        <v>0.0019092005961815989</v>
      </c>
      <c r="J61" s="12">
        <f t="shared" si="9"/>
        <v>0.02544891054910218</v>
      </c>
      <c r="K61" s="12">
        <f t="shared" si="9"/>
        <v>0.6647827012704346</v>
      </c>
    </row>
    <row r="62" spans="1:11" ht="12" customHeight="1">
      <c r="A62" s="2" t="s">
        <v>9</v>
      </c>
      <c r="B62" s="12">
        <f>B35/$B35</f>
        <v>1</v>
      </c>
      <c r="C62" s="12">
        <f aca="true" t="shared" si="10" ref="C62:K63">C35/$B35</f>
        <v>0.24107610381655256</v>
      </c>
      <c r="D62" s="12">
        <f t="shared" si="10"/>
        <v>0.352448205341</v>
      </c>
      <c r="E62" s="12">
        <f t="shared" si="10"/>
        <v>0.024244939091259375</v>
      </c>
      <c r="F62" s="12">
        <f t="shared" si="10"/>
        <v>0.0017857672130175762</v>
      </c>
      <c r="G62" s="12">
        <f t="shared" si="10"/>
        <v>0.3496892814448166</v>
      </c>
      <c r="H62" s="12">
        <f t="shared" si="10"/>
        <v>0.003823468389697383</v>
      </c>
      <c r="I62" s="12">
        <f t="shared" si="10"/>
        <v>0.0018598654376241145</v>
      </c>
      <c r="J62" s="12">
        <f t="shared" si="10"/>
        <v>0.025072369266032384</v>
      </c>
      <c r="K62" s="12">
        <f t="shared" si="10"/>
        <v>0.6475517946589999</v>
      </c>
    </row>
    <row r="63" spans="1:11" ht="12" customHeight="1">
      <c r="A63" s="2" t="s">
        <v>10</v>
      </c>
      <c r="B63" s="12">
        <f>B36/$B36</f>
        <v>1</v>
      </c>
      <c r="C63" s="12">
        <f t="shared" si="10"/>
        <v>0.3363863211024783</v>
      </c>
      <c r="D63" s="12">
        <f t="shared" si="10"/>
        <v>0.2690126467419044</v>
      </c>
      <c r="E63" s="12">
        <f t="shared" si="10"/>
        <v>0.04159813985141496</v>
      </c>
      <c r="F63" s="12">
        <f t="shared" si="10"/>
        <v>0.0028355923552430104</v>
      </c>
      <c r="G63" s="12">
        <f t="shared" si="10"/>
        <v>0.3203652242953553</v>
      </c>
      <c r="H63" s="12">
        <f t="shared" si="10"/>
        <v>0.00535926955140929</v>
      </c>
      <c r="I63" s="12">
        <f t="shared" si="10"/>
        <v>0.001984914648670107</v>
      </c>
      <c r="J63" s="12">
        <f t="shared" si="10"/>
        <v>0.022457891453524642</v>
      </c>
      <c r="K63" s="12">
        <f t="shared" si="10"/>
        <v>0.7309873532580956</v>
      </c>
    </row>
    <row r="64" spans="1:11" ht="12" customHeight="1">
      <c r="A64" s="3" t="s">
        <v>19</v>
      </c>
      <c r="B64" s="13">
        <f>B38/$B38</f>
        <v>1</v>
      </c>
      <c r="C64" s="13">
        <f aca="true" t="shared" si="11" ref="C64:K64">C38/$B38</f>
        <v>0.22046267460921393</v>
      </c>
      <c r="D64" s="13">
        <f t="shared" si="11"/>
        <v>0.3750875769755522</v>
      </c>
      <c r="E64" s="13">
        <f t="shared" si="11"/>
        <v>0.019667525954630935</v>
      </c>
      <c r="F64" s="13">
        <f t="shared" si="11"/>
        <v>0.0018336691149110486</v>
      </c>
      <c r="G64" s="13">
        <f t="shared" si="11"/>
        <v>0.35854097596787227</v>
      </c>
      <c r="H64" s="13">
        <f t="shared" si="11"/>
        <v>0.00301700585634359</v>
      </c>
      <c r="I64" s="13">
        <f t="shared" si="11"/>
        <v>0.0013107214331448264</v>
      </c>
      <c r="J64" s="13">
        <f t="shared" si="11"/>
        <v>0.020079850088331228</v>
      </c>
      <c r="K64" s="13">
        <f t="shared" si="11"/>
        <v>0.6249124230244478</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2019-08-19T23:56:36Z</dcterms:modified>
  <cp:category/>
  <cp:version/>
  <cp:contentType/>
  <cp:contentStatus/>
</cp:coreProperties>
</file>