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<sst xmlns="http://schemas.openxmlformats.org/spreadsheetml/2006/main" count="84" uniqueCount="32">
  <si>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</si>
  <si>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</si>
  <si>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</si>
  <si>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</si>
  <si>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</si>
  <si>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</si>
  <si>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</si>
  <si>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</si>
  <si>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</si>
  <si>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</si>
  <si>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</si>
  <si>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</si>
  <si>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</si>
  <si>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</si>
  <si>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</si>
  <si>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</si>
  <si>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</si>
  <si>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</si>
  <si>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</si>
  <si>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</si>
  <si>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</si>
  <si>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</si>
  <si>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</si>
  <si>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</si>
  <si>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</si>
  <si>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</si>
  <si>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</si>
  <si>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</si>
  <si>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</si>
  <si>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</si>
  <si>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</si>
  <si>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Madera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</si>
</sst>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Q45" sqref="Q45"/>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114969</v>
      </c>
      <c r="C7" s="8">
        <v>57917</v>
      </c>
      <c r="D7" s="8">
        <v>47558</v>
      </c>
      <c r="E7" s="8">
        <v>4345</v>
      </c>
      <c r="F7" s="8">
        <v>1328</v>
      </c>
      <c r="G7" s="8">
        <v>2318</v>
      </c>
      <c r="H7" s="8"/>
      <c r="I7" s="8"/>
      <c r="J7" s="8">
        <v>1503</v>
      </c>
      <c r="K7" s="8">
        <v>67411</v>
      </c>
    </row>
    <row r="8" spans="1:11" ht="12" customHeight="1">
      <c r="A8" s="2" t="s">
        <v>13</v>
      </c>
      <c r="B8" s="8">
        <v>57183</v>
      </c>
      <c r="C8" s="8">
        <v>33222</v>
      </c>
      <c r="D8" s="8">
        <v>20717</v>
      </c>
      <c r="E8" s="8">
        <v>883</v>
      </c>
      <c r="F8" s="8">
        <v>537</v>
      </c>
      <c r="G8" s="8">
        <v>1246</v>
      </c>
      <c r="H8" s="8"/>
      <c r="I8" s="8"/>
      <c r="J8" s="8">
        <v>578</v>
      </c>
      <c r="K8" s="8">
        <v>36466</v>
      </c>
    </row>
    <row r="9" spans="1:11" ht="12" customHeight="1">
      <c r="A9" s="2" t="s">
        <v>14</v>
      </c>
      <c r="B9" s="5">
        <v>0.4973775539493255</v>
      </c>
      <c r="C9" s="5">
        <v>0.5736139648117133</v>
      </c>
      <c r="D9" s="5">
        <v>0.43561545901846166</v>
      </c>
      <c r="E9" s="5">
        <v>0.20322209436133487</v>
      </c>
      <c r="F9" s="5">
        <v>0.40436746987951805</v>
      </c>
      <c r="G9" s="5">
        <v>0.5375323554788611</v>
      </c>
      <c r="H9" s="5"/>
      <c r="I9" s="5"/>
      <c r="J9" s="5">
        <v>0.38456420492348636</v>
      </c>
      <c r="K9" s="5">
        <v>0.5409502900120159</v>
      </c>
    </row>
    <row r="10" spans="1:11" ht="12" customHeight="1">
      <c r="A10" s="2" t="s">
        <v>15</v>
      </c>
      <c r="B10" s="8">
        <v>59</v>
      </c>
      <c r="C10" s="8">
        <v>41</v>
      </c>
      <c r="D10" s="8">
        <v>18</v>
      </c>
      <c r="E10" s="8">
        <v>0</v>
      </c>
      <c r="F10" s="8">
        <v>0</v>
      </c>
      <c r="G10" s="8">
        <v>0</v>
      </c>
      <c r="H10" s="8"/>
      <c r="I10" s="8"/>
      <c r="J10" s="8">
        <v>0</v>
      </c>
      <c r="K10" s="8">
        <v>41</v>
      </c>
    </row>
    <row r="11" spans="1:11" ht="12" customHeight="1">
      <c r="A11" s="2" t="s">
        <v>16</v>
      </c>
      <c r="B11" s="8">
        <v>54393</v>
      </c>
      <c r="C11" s="8">
        <v>32514</v>
      </c>
      <c r="D11" s="8">
        <v>18831</v>
      </c>
      <c r="E11" s="8">
        <v>840</v>
      </c>
      <c r="F11" s="8">
        <v>508</v>
      </c>
      <c r="G11" s="8">
        <v>1151</v>
      </c>
      <c r="H11" s="8"/>
      <c r="I11" s="8"/>
      <c r="J11" s="8">
        <v>549</v>
      </c>
      <c r="K11" s="8">
        <v>35562</v>
      </c>
    </row>
    <row r="12" spans="1:11" ht="12" customHeight="1">
      <c r="A12" s="2" t="s">
        <v>17</v>
      </c>
      <c r="B12" s="5">
        <v>0.4731101427341283</v>
      </c>
      <c r="C12" s="5">
        <v>0.5613895747362605</v>
      </c>
      <c r="D12" s="5">
        <v>0.39595861894949325</v>
      </c>
      <c r="E12" s="5">
        <v>0.19332566168009205</v>
      </c>
      <c r="F12" s="5">
        <v>0.3825301204819277</v>
      </c>
      <c r="G12" s="5">
        <v>0.49654874892148404</v>
      </c>
      <c r="H12" s="5"/>
      <c r="I12" s="5"/>
      <c r="J12" s="5">
        <v>0.3652694610778443</v>
      </c>
      <c r="K12" s="5">
        <v>0.5275400157244367</v>
      </c>
    </row>
    <row r="13" spans="1:11" ht="12" customHeight="1">
      <c r="A13" s="2" t="s">
        <v>9</v>
      </c>
      <c r="B13" s="8">
        <v>52855</v>
      </c>
      <c r="C13" s="8">
        <v>31037</v>
      </c>
      <c r="D13" s="8">
        <v>18858</v>
      </c>
      <c r="E13" s="8">
        <v>803</v>
      </c>
      <c r="F13" s="8">
        <v>455</v>
      </c>
      <c r="G13" s="8">
        <v>1171</v>
      </c>
      <c r="H13" s="8"/>
      <c r="I13" s="8"/>
      <c r="J13" s="8">
        <v>531</v>
      </c>
      <c r="K13" s="8">
        <v>33997</v>
      </c>
    </row>
    <row r="14" spans="1:11" ht="12" customHeight="1">
      <c r="A14" s="2" t="s">
        <v>10</v>
      </c>
      <c r="B14" s="8">
        <v>4269</v>
      </c>
      <c r="C14" s="8">
        <v>2144</v>
      </c>
      <c r="D14" s="8">
        <v>1841</v>
      </c>
      <c r="E14" s="8">
        <v>80</v>
      </c>
      <c r="F14" s="8">
        <v>82</v>
      </c>
      <c r="G14" s="8">
        <v>75</v>
      </c>
      <c r="H14" s="8"/>
      <c r="I14" s="8"/>
      <c r="J14" s="8">
        <v>47</v>
      </c>
      <c r="K14" s="8">
        <v>2428</v>
      </c>
    </row>
    <row r="15" spans="1:11" ht="12" customHeight="1">
      <c r="A15" s="2" t="s">
        <v>18</v>
      </c>
      <c r="B15" s="5">
        <v>0.07848436379681209</v>
      </c>
      <c r="C15" s="5">
        <v>0.06453554873276744</v>
      </c>
      <c r="D15" s="5">
        <v>0.08886421779215137</v>
      </c>
      <c r="E15" s="5">
        <v>0.09060022650056625</v>
      </c>
      <c r="F15" s="5">
        <v>0.1527001862197393</v>
      </c>
      <c r="G15" s="5">
        <v>0.06019261637239166</v>
      </c>
      <c r="H15" s="5"/>
      <c r="I15" s="5"/>
      <c r="J15" s="5">
        <v>0.08131487889273356</v>
      </c>
      <c r="K15" s="5">
        <v>0.06827512513356954</v>
      </c>
    </row>
    <row r="16" spans="1:11" ht="12" customHeight="1">
      <c r="A16" s="2" t="s">
        <v>19</v>
      </c>
      <c r="B16" s="8">
        <v>57786</v>
      </c>
      <c r="C16" s="8">
        <v>24695</v>
      </c>
      <c r="D16" s="8">
        <v>26841</v>
      </c>
      <c r="E16" s="8">
        <v>3462</v>
      </c>
      <c r="F16" s="8">
        <v>791</v>
      </c>
      <c r="G16" s="8">
        <v>1072</v>
      </c>
      <c r="H16" s="8"/>
      <c r="I16" s="8"/>
      <c r="J16" s="8">
        <v>925</v>
      </c>
      <c r="K16" s="8">
        <v>30945</v>
      </c>
    </row>
    <row r="17" spans="1:11" ht="12" customHeight="1">
      <c r="A17" s="2"/>
      <c r="B17" s="4"/>
      <c r="C17" s="4"/>
      <c r="D17" s="4"/>
      <c r="E17" s="4"/>
      <c r="F17" s="4"/>
      <c r="G17" s="4"/>
      <c r="H17" s="4"/>
      <c r="I17" s="4"/>
      <c r="J17" s="4"/>
      <c r="K17" s="4"/>
    </row>
    <row r="18" spans="1:11" ht="12" customHeight="1">
      <c r="A18" s="2" t="s">
        <v>20</v>
      </c>
      <c r="B18" s="8">
        <v>54768</v>
      </c>
      <c r="C18" s="8">
        <v>28869</v>
      </c>
      <c r="D18" s="8">
        <v>22314</v>
      </c>
      <c r="E18" s="8">
        <v>1227</v>
      </c>
      <c r="F18" s="8">
        <v>528</v>
      </c>
      <c r="G18" s="8">
        <v>1120</v>
      </c>
      <c r="H18" s="8"/>
      <c r="I18" s="8"/>
      <c r="J18" s="8">
        <v>710</v>
      </c>
      <c r="K18" s="8">
        <v>32454</v>
      </c>
    </row>
    <row r="19" spans="1:11" ht="12" customHeight="1">
      <c r="A19" s="2" t="s">
        <v>13</v>
      </c>
      <c r="B19" s="8">
        <v>32446</v>
      </c>
      <c r="C19" s="8">
        <v>19737</v>
      </c>
      <c r="D19" s="8">
        <v>11037</v>
      </c>
      <c r="E19" s="8">
        <v>316</v>
      </c>
      <c r="F19" s="8">
        <v>320</v>
      </c>
      <c r="G19" s="8">
        <v>749</v>
      </c>
      <c r="H19" s="8"/>
      <c r="I19" s="8"/>
      <c r="J19" s="8">
        <v>287</v>
      </c>
      <c r="K19" s="8">
        <v>21409</v>
      </c>
    </row>
    <row r="20" spans="1:11" ht="12" customHeight="1">
      <c r="A20" s="2" t="s">
        <v>14</v>
      </c>
      <c r="B20" s="5">
        <v>0.5924262342973999</v>
      </c>
      <c r="C20" s="5">
        <v>0.6836745297724203</v>
      </c>
      <c r="D20" s="5">
        <v>0.4946222102715784</v>
      </c>
      <c r="E20" s="5">
        <v>0.2575387123064385</v>
      </c>
      <c r="F20" s="5">
        <v>0.6060606060606061</v>
      </c>
      <c r="G20" s="5">
        <v>0.66875</v>
      </c>
      <c r="H20" s="5"/>
      <c r="I20" s="5"/>
      <c r="J20" s="5">
        <v>0.4042253521126761</v>
      </c>
      <c r="K20" s="5">
        <v>0.6596721513526838</v>
      </c>
    </row>
    <row r="21" spans="1:11" ht="12" customHeight="1">
      <c r="A21" s="2" t="s">
        <v>15</v>
      </c>
      <c r="B21" s="8">
        <v>59</v>
      </c>
      <c r="C21" s="8">
        <v>41</v>
      </c>
      <c r="D21" s="8">
        <v>18</v>
      </c>
      <c r="E21" s="8">
        <v>0</v>
      </c>
      <c r="F21" s="8">
        <v>0</v>
      </c>
      <c r="G21" s="8">
        <v>0</v>
      </c>
      <c r="H21" s="8"/>
      <c r="I21" s="8"/>
      <c r="J21" s="8">
        <v>0</v>
      </c>
      <c r="K21" s="8">
        <v>41</v>
      </c>
    </row>
    <row r="22" spans="1:11" ht="12" customHeight="1">
      <c r="A22" s="2" t="s">
        <v>16</v>
      </c>
      <c r="B22" s="8">
        <v>30723</v>
      </c>
      <c r="C22" s="8">
        <v>19181</v>
      </c>
      <c r="D22" s="8">
        <v>9958</v>
      </c>
      <c r="E22" s="8">
        <v>282</v>
      </c>
      <c r="F22" s="8">
        <v>319</v>
      </c>
      <c r="G22" s="8">
        <v>725</v>
      </c>
      <c r="H22" s="8"/>
      <c r="I22" s="8"/>
      <c r="J22" s="8">
        <v>258</v>
      </c>
      <c r="K22" s="8">
        <v>20765</v>
      </c>
    </row>
    <row r="23" spans="1:11" ht="12" customHeight="1">
      <c r="A23" s="2" t="s">
        <v>17</v>
      </c>
      <c r="B23" s="5">
        <v>0.5609662576687117</v>
      </c>
      <c r="C23" s="5">
        <v>0.664415116561017</v>
      </c>
      <c r="D23" s="5">
        <v>0.44626691763018733</v>
      </c>
      <c r="E23" s="5">
        <v>0.22982885085574573</v>
      </c>
      <c r="F23" s="5">
        <v>0.6041666666666666</v>
      </c>
      <c r="G23" s="5">
        <v>0.6473214285714286</v>
      </c>
      <c r="H23" s="5"/>
      <c r="I23" s="5"/>
      <c r="J23" s="5">
        <v>0.36338028169014086</v>
      </c>
      <c r="K23" s="5">
        <v>0.6398286805940716</v>
      </c>
    </row>
    <row r="24" spans="1:11" ht="12" customHeight="1">
      <c r="A24" s="2" t="s">
        <v>9</v>
      </c>
      <c r="B24" s="8">
        <v>30229</v>
      </c>
      <c r="C24" s="8">
        <v>18615</v>
      </c>
      <c r="D24" s="8">
        <v>10075</v>
      </c>
      <c r="E24" s="8">
        <v>270</v>
      </c>
      <c r="F24" s="8">
        <v>250</v>
      </c>
      <c r="G24" s="8">
        <v>741</v>
      </c>
      <c r="H24" s="8"/>
      <c r="I24" s="8"/>
      <c r="J24" s="8">
        <v>278</v>
      </c>
      <c r="K24" s="8">
        <v>20154</v>
      </c>
    </row>
    <row r="25" spans="1:11" ht="12" customHeight="1">
      <c r="A25" s="2" t="s">
        <v>10</v>
      </c>
      <c r="B25" s="8">
        <v>2158</v>
      </c>
      <c r="C25" s="8">
        <v>1081</v>
      </c>
      <c r="D25" s="8">
        <v>944</v>
      </c>
      <c r="E25" s="8">
        <v>46</v>
      </c>
      <c r="F25" s="8">
        <v>70</v>
      </c>
      <c r="G25" s="8">
        <v>8</v>
      </c>
      <c r="H25" s="8"/>
      <c r="I25" s="8"/>
      <c r="J25" s="8">
        <v>9</v>
      </c>
      <c r="K25" s="8">
        <v>1214</v>
      </c>
    </row>
    <row r="26" spans="1:11" ht="12" customHeight="1">
      <c r="A26" s="2" t="s">
        <v>18</v>
      </c>
      <c r="B26" s="5">
        <v>0.07024053640594995</v>
      </c>
      <c r="C26" s="5">
        <v>0.056357854126479326</v>
      </c>
      <c r="D26" s="5">
        <v>0.0947981522394055</v>
      </c>
      <c r="E26" s="5">
        <v>0.16312056737588654</v>
      </c>
      <c r="F26" s="5">
        <v>0.219435736677116</v>
      </c>
      <c r="G26" s="5">
        <v>0.011034482758620689</v>
      </c>
      <c r="H26" s="5"/>
      <c r="I26" s="5"/>
      <c r="J26" s="5">
        <v>0.03488372093023256</v>
      </c>
      <c r="K26" s="5">
        <v>0.05846376113652781</v>
      </c>
    </row>
    <row r="27" spans="1:11" ht="12" customHeight="1">
      <c r="A27" s="2" t="s">
        <v>19</v>
      </c>
      <c r="B27" s="8">
        <v>22322</v>
      </c>
      <c r="C27" s="8">
        <v>9132</v>
      </c>
      <c r="D27" s="8">
        <v>11277</v>
      </c>
      <c r="E27" s="8">
        <v>911</v>
      </c>
      <c r="F27" s="8">
        <v>208</v>
      </c>
      <c r="G27" s="8">
        <v>371</v>
      </c>
      <c r="H27" s="8"/>
      <c r="I27" s="8"/>
      <c r="J27" s="8">
        <v>423</v>
      </c>
      <c r="K27" s="8">
        <v>11045</v>
      </c>
    </row>
    <row r="28" spans="1:11" ht="12" customHeight="1">
      <c r="A28" s="2"/>
      <c r="B28" s="4"/>
      <c r="C28" s="4"/>
      <c r="D28" s="4"/>
      <c r="E28" s="4"/>
      <c r="F28" s="4"/>
      <c r="G28" s="4"/>
      <c r="H28" s="4"/>
      <c r="I28" s="4"/>
      <c r="J28" s="4"/>
      <c r="K28" s="4"/>
    </row>
    <row r="29" spans="1:11" ht="12" customHeight="1">
      <c r="A29" s="2" t="s">
        <v>21</v>
      </c>
      <c r="B29" s="8">
        <v>60201</v>
      </c>
      <c r="C29" s="8">
        <v>29048</v>
      </c>
      <c r="D29" s="8">
        <v>25244</v>
      </c>
      <c r="E29" s="8">
        <v>3118</v>
      </c>
      <c r="F29" s="8">
        <v>800</v>
      </c>
      <c r="G29" s="8">
        <v>1198</v>
      </c>
      <c r="H29" s="8"/>
      <c r="I29" s="8"/>
      <c r="J29" s="8">
        <v>793</v>
      </c>
      <c r="K29" s="8">
        <v>34957</v>
      </c>
    </row>
    <row r="30" spans="1:11" ht="12" customHeight="1">
      <c r="A30" s="2" t="s">
        <v>13</v>
      </c>
      <c r="B30" s="8">
        <v>24737</v>
      </c>
      <c r="C30" s="8">
        <v>13485</v>
      </c>
      <c r="D30" s="8">
        <v>9680</v>
      </c>
      <c r="E30" s="8">
        <v>567</v>
      </c>
      <c r="F30" s="8">
        <v>217</v>
      </c>
      <c r="G30" s="8">
        <v>497</v>
      </c>
      <c r="H30" s="8"/>
      <c r="I30" s="8"/>
      <c r="J30" s="8">
        <v>291</v>
      </c>
      <c r="K30" s="8">
        <v>15057</v>
      </c>
    </row>
    <row r="31" spans="1:11" ht="12" customHeight="1">
      <c r="A31" s="2" t="s">
        <v>14</v>
      </c>
      <c r="B31" s="5">
        <v>0.41090679556817994</v>
      </c>
      <c r="C31" s="5">
        <v>0.46423161663453594</v>
      </c>
      <c r="D31" s="5">
        <v>0.38345745523688796</v>
      </c>
      <c r="E31" s="5">
        <v>0.18184733803720335</v>
      </c>
      <c r="F31" s="5">
        <v>0.27125</v>
      </c>
      <c r="G31" s="5">
        <v>0.41485809682804675</v>
      </c>
      <c r="H31" s="5"/>
      <c r="I31" s="5"/>
      <c r="J31" s="5">
        <v>0.3669609079445145</v>
      </c>
      <c r="K31" s="5">
        <v>0.4307291815659238</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23670</v>
      </c>
      <c r="C33" s="8">
        <v>13333</v>
      </c>
      <c r="D33" s="8">
        <v>8873</v>
      </c>
      <c r="E33" s="8">
        <v>558</v>
      </c>
      <c r="F33" s="8">
        <v>189</v>
      </c>
      <c r="G33" s="8">
        <v>426</v>
      </c>
      <c r="H33" s="8"/>
      <c r="I33" s="8"/>
      <c r="J33" s="8">
        <v>291</v>
      </c>
      <c r="K33" s="8">
        <v>14797</v>
      </c>
    </row>
    <row r="34" spans="1:11" ht="12" customHeight="1">
      <c r="A34" s="2" t="s">
        <v>17</v>
      </c>
      <c r="B34" s="5">
        <v>0.39318283749439376</v>
      </c>
      <c r="C34" s="5">
        <v>0.45899889837510327</v>
      </c>
      <c r="D34" s="5">
        <v>0.3514894628426557</v>
      </c>
      <c r="E34" s="5">
        <v>0.17896087235407312</v>
      </c>
      <c r="F34" s="5">
        <v>0.23625</v>
      </c>
      <c r="G34" s="5">
        <v>0.3555926544240401</v>
      </c>
      <c r="H34" s="5"/>
      <c r="I34" s="5"/>
      <c r="J34" s="5">
        <v>0.3669609079445145</v>
      </c>
      <c r="K34" s="5">
        <v>0.42329147238035303</v>
      </c>
    </row>
    <row r="35" spans="1:11" ht="12" customHeight="1">
      <c r="A35" s="2" t="s">
        <v>9</v>
      </c>
      <c r="B35" s="8">
        <v>22626</v>
      </c>
      <c r="C35" s="8">
        <v>12422</v>
      </c>
      <c r="D35" s="8">
        <v>8783</v>
      </c>
      <c r="E35" s="8">
        <v>533</v>
      </c>
      <c r="F35" s="8">
        <v>205</v>
      </c>
      <c r="G35" s="8">
        <v>430</v>
      </c>
      <c r="H35" s="8"/>
      <c r="I35" s="8"/>
      <c r="J35" s="8">
        <v>253</v>
      </c>
      <c r="K35" s="8">
        <v>13843</v>
      </c>
    </row>
    <row r="36" spans="1:11" ht="12" customHeight="1">
      <c r="A36" s="2" t="s">
        <v>10</v>
      </c>
      <c r="B36" s="8">
        <v>2111</v>
      </c>
      <c r="C36" s="8">
        <v>1063</v>
      </c>
      <c r="D36" s="8">
        <v>897</v>
      </c>
      <c r="E36" s="8">
        <v>34</v>
      </c>
      <c r="F36" s="8">
        <v>12</v>
      </c>
      <c r="G36" s="8">
        <v>67</v>
      </c>
      <c r="H36" s="8"/>
      <c r="I36" s="8"/>
      <c r="J36" s="8">
        <v>38</v>
      </c>
      <c r="K36" s="8">
        <v>1214</v>
      </c>
    </row>
    <row r="37" spans="1:11" ht="12" customHeight="1">
      <c r="A37" s="2" t="s">
        <v>18</v>
      </c>
      <c r="B37" s="5">
        <v>0.08918462188424166</v>
      </c>
      <c r="C37" s="5">
        <v>0.07972699317482937</v>
      </c>
      <c r="D37" s="5">
        <v>0.10109320410233293</v>
      </c>
      <c r="E37" s="5">
        <v>0.06093189964157706</v>
      </c>
      <c r="F37" s="5">
        <v>0.06349206349206349</v>
      </c>
      <c r="G37" s="5">
        <v>0.1572769953051643</v>
      </c>
      <c r="H37" s="5"/>
      <c r="I37" s="5"/>
      <c r="J37" s="5">
        <v>0.13058419243986255</v>
      </c>
      <c r="K37" s="5">
        <v>0.08204365749814152</v>
      </c>
    </row>
    <row r="38" spans="1:11" ht="12" customHeight="1">
      <c r="A38" s="3" t="s">
        <v>19</v>
      </c>
      <c r="B38" s="7">
        <v>35464</v>
      </c>
      <c r="C38" s="7">
        <v>15563</v>
      </c>
      <c r="D38" s="7">
        <v>15564</v>
      </c>
      <c r="E38" s="7">
        <v>2551</v>
      </c>
      <c r="F38" s="7">
        <v>583</v>
      </c>
      <c r="G38" s="7">
        <v>701</v>
      </c>
      <c r="H38" s="7"/>
      <c r="I38" s="7"/>
      <c r="J38" s="7">
        <v>502</v>
      </c>
      <c r="K38" s="7">
        <v>19900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0.5037618836381981</v>
      </c>
      <c r="D42" s="12">
        <f>D7/$B7</f>
        <v>0.413659334255321</v>
      </c>
      <c r="E42" s="12">
        <f t="shared" si="0"/>
        <v>0.03779279631900773</v>
      </c>
      <c r="F42" s="12">
        <f t="shared" si="0"/>
        <v>0.011550939818559786</v>
      </c>
      <c r="G42" s="12">
        <f t="shared" si="0"/>
        <v>0.020161956701371674</v>
      </c>
      <c r="H42" s="12">
        <f t="shared" si="0"/>
        <v>0</v>
      </c>
      <c r="I42" s="12">
        <f t="shared" si="0"/>
        <v>0</v>
      </c>
      <c r="J42" s="12">
        <f t="shared" si="0"/>
        <v>0.013073089267541685</v>
      </c>
      <c r="K42" s="12">
        <f t="shared" si="0"/>
        <v>0.586340665744679</v>
      </c>
    </row>
    <row r="43" spans="1:11" ht="12" customHeight="1">
      <c r="A43" s="2" t="s">
        <v>13</v>
      </c>
      <c r="B43" s="12">
        <f>B8/$B8</f>
        <v>1</v>
      </c>
      <c r="C43" s="12">
        <f t="shared" si="0"/>
        <v>0.5809768637532133</v>
      </c>
      <c r="D43" s="12">
        <f>D8/$B8</f>
        <v>0.3622929891751045</v>
      </c>
      <c r="E43" s="12">
        <f t="shared" si="0"/>
        <v>0.015441652239301891</v>
      </c>
      <c r="F43" s="12">
        <f t="shared" si="0"/>
        <v>0.00939090289071927</v>
      </c>
      <c r="G43" s="12">
        <f t="shared" si="0"/>
        <v>0.021789692740849555</v>
      </c>
      <c r="H43" s="12">
        <f t="shared" si="0"/>
        <v>0</v>
      </c>
      <c r="I43" s="12">
        <f t="shared" si="0"/>
        <v>0</v>
      </c>
      <c r="J43" s="12">
        <f t="shared" si="0"/>
        <v>0.01010789920081143</v>
      </c>
      <c r="K43" s="12">
        <f t="shared" si="0"/>
        <v>0.6377070108248956</v>
      </c>
    </row>
    <row r="44" spans="1:11" ht="12" customHeight="1">
      <c r="A44" s="2" t="s">
        <v>15</v>
      </c>
      <c r="B44" s="12">
        <f>B10/$B10</f>
        <v>1</v>
      </c>
      <c r="C44" s="12">
        <f aca="true" t="shared" si="1" ref="C44:K45">C10/$B10</f>
        <v>0.6949152542372882</v>
      </c>
      <c r="D44" s="12">
        <f>D10/$B10</f>
        <v>0.3050847457627119</v>
      </c>
      <c r="E44" s="12">
        <f t="shared" si="1"/>
        <v>0</v>
      </c>
      <c r="F44" s="12">
        <f t="shared" si="1"/>
        <v>0</v>
      </c>
      <c r="G44" s="12">
        <f t="shared" si="1"/>
        <v>0</v>
      </c>
      <c r="H44" s="12">
        <f t="shared" si="1"/>
        <v>0</v>
      </c>
      <c r="I44" s="12">
        <f t="shared" si="1"/>
        <v>0</v>
      </c>
      <c r="J44" s="12">
        <f t="shared" si="1"/>
        <v>0</v>
      </c>
      <c r="K44" s="12">
        <f t="shared" si="1"/>
        <v>0.6949152542372882</v>
      </c>
    </row>
    <row r="45" spans="1:11" ht="12" customHeight="1">
      <c r="A45" s="2" t="s">
        <v>16</v>
      </c>
      <c r="B45" s="12">
        <f>B11/$B11</f>
        <v>1</v>
      </c>
      <c r="C45" s="12">
        <f t="shared" si="1"/>
        <v>0.5977607412718549</v>
      </c>
      <c r="D45" s="12">
        <f>D11/$B11</f>
        <v>0.3462026363686504</v>
      </c>
      <c r="E45" s="12">
        <f t="shared" si="1"/>
        <v>0.015443163642380454</v>
      </c>
      <c r="F45" s="12">
        <f t="shared" si="1"/>
        <v>0.009339437059915799</v>
      </c>
      <c r="G45" s="12">
        <f t="shared" si="1"/>
        <v>0.0211608111337856</v>
      </c>
      <c r="H45" s="12">
        <f t="shared" si="1"/>
        <v>0</v>
      </c>
      <c r="I45" s="12">
        <f t="shared" si="1"/>
        <v>0</v>
      </c>
      <c r="J45" s="12">
        <f t="shared" si="1"/>
        <v>0.01009321052341294</v>
      </c>
      <c r="K45" s="12">
        <f t="shared" si="1"/>
        <v>0.6537973636313497</v>
      </c>
    </row>
    <row r="46" spans="1:11" ht="12" customHeight="1">
      <c r="A46" s="2" t="s">
        <v>9</v>
      </c>
      <c r="B46" s="12">
        <f>B13/$B13</f>
        <v>1</v>
      </c>
      <c r="C46" s="12">
        <f aca="true" t="shared" si="2" ref="C46:K47">C13/$B13</f>
        <v>0.5872102923091477</v>
      </c>
      <c r="D46" s="12">
        <f>D13/$B13</f>
        <v>0.35678743732854035</v>
      </c>
      <c r="E46" s="12">
        <f t="shared" si="2"/>
        <v>0.015192507804370448</v>
      </c>
      <c r="F46" s="12">
        <f t="shared" si="2"/>
        <v>0.008608457099612147</v>
      </c>
      <c r="G46" s="12">
        <f t="shared" si="2"/>
        <v>0.02215495222779302</v>
      </c>
      <c r="H46" s="12">
        <f t="shared" si="2"/>
        <v>0</v>
      </c>
      <c r="I46" s="12">
        <f t="shared" si="2"/>
        <v>0</v>
      </c>
      <c r="J46" s="12">
        <f t="shared" si="2"/>
        <v>0.010046353230536374</v>
      </c>
      <c r="K46" s="12">
        <f t="shared" si="2"/>
        <v>0.6432125626714597</v>
      </c>
    </row>
    <row r="47" spans="1:11" ht="12" customHeight="1">
      <c r="A47" s="2" t="s">
        <v>10</v>
      </c>
      <c r="B47" s="12">
        <f>B14/$B14</f>
        <v>1</v>
      </c>
      <c r="C47" s="12">
        <f t="shared" si="2"/>
        <v>0.502225345514172</v>
      </c>
      <c r="D47" s="12">
        <f>D14/$B14</f>
        <v>0.43124853595689855</v>
      </c>
      <c r="E47" s="12">
        <f t="shared" si="2"/>
        <v>0.018739751698289998</v>
      </c>
      <c r="F47" s="12">
        <f t="shared" si="2"/>
        <v>0.019208245490747247</v>
      </c>
      <c r="G47" s="12">
        <f t="shared" si="2"/>
        <v>0.017568517217146872</v>
      </c>
      <c r="H47" s="12">
        <f t="shared" si="2"/>
        <v>0</v>
      </c>
      <c r="I47" s="12">
        <f t="shared" si="2"/>
        <v>0</v>
      </c>
      <c r="J47" s="12">
        <f t="shared" si="2"/>
        <v>0.011009604122745374</v>
      </c>
      <c r="K47" s="12">
        <f t="shared" si="2"/>
        <v>0.5687514640431014</v>
      </c>
    </row>
    <row r="48" spans="1:11" ht="12" customHeight="1">
      <c r="A48" s="2" t="s">
        <v>19</v>
      </c>
      <c r="B48" s="12">
        <f>B16/$B16</f>
        <v>1</v>
      </c>
      <c r="C48" s="12">
        <f aca="true" t="shared" si="3" ref="C48:K48">C16/$B16</f>
        <v>0.42735264596961203</v>
      </c>
      <c r="D48" s="12">
        <f>D16/$B16</f>
        <v>0.4644896687779047</v>
      </c>
      <c r="E48" s="12">
        <f t="shared" si="3"/>
        <v>0.05991070501505555</v>
      </c>
      <c r="F48" s="12">
        <f t="shared" si="3"/>
        <v>0.013688436645554287</v>
      </c>
      <c r="G48" s="12">
        <f t="shared" si="3"/>
        <v>0.018551206174505935</v>
      </c>
      <c r="H48" s="12">
        <f t="shared" si="3"/>
        <v>0</v>
      </c>
      <c r="I48" s="12">
        <f t="shared" si="3"/>
        <v>0</v>
      </c>
      <c r="J48" s="12">
        <f t="shared" si="3"/>
        <v>0.01600733741736753</v>
      </c>
      <c r="K48" s="12">
        <f t="shared" si="3"/>
        <v>0.5355103312220953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0.5271143733567046</v>
      </c>
      <c r="D50" s="12">
        <f t="shared" si="4"/>
        <v>0.40742769500438214</v>
      </c>
      <c r="E50" s="12">
        <f t="shared" si="4"/>
        <v>0.022403593339176162</v>
      </c>
      <c r="F50" s="12">
        <f t="shared" si="4"/>
        <v>0.009640666082383873</v>
      </c>
      <c r="G50" s="12">
        <f t="shared" si="4"/>
        <v>0.02044989775051125</v>
      </c>
      <c r="H50" s="12">
        <f t="shared" si="4"/>
        <v>0</v>
      </c>
      <c r="I50" s="12">
        <f t="shared" si="4"/>
        <v>0</v>
      </c>
      <c r="J50" s="12">
        <f t="shared" si="4"/>
        <v>0.012963774466841951</v>
      </c>
      <c r="K50" s="12">
        <f t="shared" si="4"/>
        <v>0.5925723049956179</v>
      </c>
    </row>
    <row r="51" spans="1:11" ht="12" customHeight="1">
      <c r="A51" s="2" t="s">
        <v>13</v>
      </c>
      <c r="B51" s="12">
        <f>B19/$B19</f>
        <v>1</v>
      </c>
      <c r="C51" s="12">
        <f t="shared" si="4"/>
        <v>0.6083030265672194</v>
      </c>
      <c r="D51" s="12">
        <f t="shared" si="4"/>
        <v>0.34016519755902114</v>
      </c>
      <c r="E51" s="12">
        <f t="shared" si="4"/>
        <v>0.009739259076619614</v>
      </c>
      <c r="F51" s="12">
        <f t="shared" si="4"/>
        <v>0.009862540837083154</v>
      </c>
      <c r="G51" s="12">
        <f t="shared" si="4"/>
        <v>0.023084509646797757</v>
      </c>
      <c r="H51" s="12">
        <f t="shared" si="4"/>
        <v>0</v>
      </c>
      <c r="I51" s="12">
        <f t="shared" si="4"/>
        <v>0</v>
      </c>
      <c r="J51" s="12">
        <f t="shared" si="4"/>
        <v>0.008845466313258953</v>
      </c>
      <c r="K51" s="12">
        <f t="shared" si="4"/>
        <v>0.6598348024409788</v>
      </c>
    </row>
    <row r="52" spans="1:11" ht="12" customHeight="1">
      <c r="A52" s="2" t="s">
        <v>15</v>
      </c>
      <c r="B52" s="12">
        <f>B21/$B21</f>
        <v>1</v>
      </c>
      <c r="C52" s="12">
        <f aca="true" t="shared" si="5" ref="C52:K53">C21/$B21</f>
        <v>0.6949152542372882</v>
      </c>
      <c r="D52" s="12">
        <f t="shared" si="5"/>
        <v>0.3050847457627119</v>
      </c>
      <c r="E52" s="12">
        <f t="shared" si="5"/>
        <v>0</v>
      </c>
      <c r="F52" s="12">
        <f t="shared" si="5"/>
        <v>0</v>
      </c>
      <c r="G52" s="12">
        <f t="shared" si="5"/>
        <v>0</v>
      </c>
      <c r="H52" s="12">
        <f t="shared" si="5"/>
        <v>0</v>
      </c>
      <c r="I52" s="12">
        <f t="shared" si="5"/>
        <v>0</v>
      </c>
      <c r="J52" s="12">
        <f t="shared" si="5"/>
        <v>0</v>
      </c>
      <c r="K52" s="12">
        <f t="shared" si="5"/>
        <v>0.6949152542372882</v>
      </c>
    </row>
    <row r="53" spans="1:11" ht="12" customHeight="1">
      <c r="A53" s="2" t="s">
        <v>16</v>
      </c>
      <c r="B53" s="12">
        <f>B22/$B22</f>
        <v>1</v>
      </c>
      <c r="C53" s="12">
        <f t="shared" si="5"/>
        <v>0.6243205416137747</v>
      </c>
      <c r="D53" s="12">
        <f t="shared" si="5"/>
        <v>0.32412199329492564</v>
      </c>
      <c r="E53" s="12">
        <f t="shared" si="5"/>
        <v>0.009178791133678352</v>
      </c>
      <c r="F53" s="12">
        <f t="shared" si="5"/>
        <v>0.010383100608664519</v>
      </c>
      <c r="G53" s="12">
        <f t="shared" si="5"/>
        <v>0.023597955928782995</v>
      </c>
      <c r="H53" s="12">
        <f t="shared" si="5"/>
        <v>0</v>
      </c>
      <c r="I53" s="12">
        <f t="shared" si="5"/>
        <v>0</v>
      </c>
      <c r="J53" s="12">
        <f t="shared" si="5"/>
        <v>0.008397617420173812</v>
      </c>
      <c r="K53" s="12">
        <f t="shared" si="5"/>
        <v>0.6758780067050744</v>
      </c>
    </row>
    <row r="54" spans="1:11" ht="12" customHeight="1">
      <c r="A54" s="2" t="s">
        <v>9</v>
      </c>
      <c r="B54" s="12">
        <f>B24/$B24</f>
        <v>1</v>
      </c>
      <c r="C54" s="12">
        <f aca="true" t="shared" si="6" ref="C54:K55">C24/$B24</f>
        <v>0.6157993979291408</v>
      </c>
      <c r="D54" s="12">
        <f t="shared" si="6"/>
        <v>0.33328922557808727</v>
      </c>
      <c r="E54" s="12">
        <f t="shared" si="6"/>
        <v>0.008931820437328394</v>
      </c>
      <c r="F54" s="12">
        <f t="shared" si="6"/>
        <v>0.008270204108637401</v>
      </c>
      <c r="G54" s="12">
        <f t="shared" si="6"/>
        <v>0.02451288497800126</v>
      </c>
      <c r="H54" s="12">
        <f t="shared" si="6"/>
        <v>0</v>
      </c>
      <c r="I54" s="12">
        <f t="shared" si="6"/>
        <v>0</v>
      </c>
      <c r="J54" s="12">
        <f t="shared" si="6"/>
        <v>0.00919646696880479</v>
      </c>
      <c r="K54" s="12">
        <f t="shared" si="6"/>
        <v>0.6667107744219127</v>
      </c>
    </row>
    <row r="55" spans="1:11" ht="12" customHeight="1">
      <c r="A55" s="2" t="s">
        <v>10</v>
      </c>
      <c r="B55" s="12">
        <f>B25/$B25</f>
        <v>1</v>
      </c>
      <c r="C55" s="12">
        <f t="shared" si="6"/>
        <v>0.5009267840593142</v>
      </c>
      <c r="D55" s="12">
        <f t="shared" si="6"/>
        <v>0.43744207599629287</v>
      </c>
      <c r="E55" s="12">
        <f t="shared" si="6"/>
        <v>0.021316033364226137</v>
      </c>
      <c r="F55" s="12">
        <f t="shared" si="6"/>
        <v>0.03243744207599629</v>
      </c>
      <c r="G55" s="12">
        <f t="shared" si="6"/>
        <v>0.0037071362372567192</v>
      </c>
      <c r="H55" s="12">
        <f t="shared" si="6"/>
        <v>0</v>
      </c>
      <c r="I55" s="12">
        <f t="shared" si="6"/>
        <v>0</v>
      </c>
      <c r="J55" s="12">
        <f t="shared" si="6"/>
        <v>0.004170528266913809</v>
      </c>
      <c r="K55" s="12">
        <f t="shared" si="6"/>
        <v>0.5625579240037072</v>
      </c>
    </row>
    <row r="56" spans="1:11" ht="12" customHeight="1">
      <c r="A56" s="2" t="s">
        <v>19</v>
      </c>
      <c r="B56" s="12">
        <f>B27/$B27</f>
        <v>1</v>
      </c>
      <c r="C56" s="12">
        <f aca="true" t="shared" si="7" ref="C56:K56">C27/$B27</f>
        <v>0.4091031269599498</v>
      </c>
      <c r="D56" s="12">
        <f t="shared" si="7"/>
        <v>0.5051966669653257</v>
      </c>
      <c r="E56" s="12">
        <f t="shared" si="7"/>
        <v>0.040811755219066395</v>
      </c>
      <c r="F56" s="12">
        <f t="shared" si="7"/>
        <v>0.00931816145506675</v>
      </c>
      <c r="G56" s="12">
        <f t="shared" si="7"/>
        <v>0.016620374518412327</v>
      </c>
      <c r="H56" s="12">
        <f t="shared" si="7"/>
        <v>0</v>
      </c>
      <c r="I56" s="12">
        <f t="shared" si="7"/>
        <v>0</v>
      </c>
      <c r="J56" s="12">
        <f t="shared" si="7"/>
        <v>0.018949914882179016</v>
      </c>
      <c r="K56" s="12">
        <f t="shared" si="7"/>
        <v>0.49480333303467433</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0.48251690171259615</v>
      </c>
      <c r="D58" s="12">
        <f t="shared" si="8"/>
        <v>0.4193285825816847</v>
      </c>
      <c r="E58" s="12">
        <f t="shared" si="8"/>
        <v>0.05179315958206674</v>
      </c>
      <c r="F58" s="12">
        <f t="shared" si="8"/>
        <v>0.013288815800401987</v>
      </c>
      <c r="G58" s="12">
        <f t="shared" si="8"/>
        <v>0.019900001661101976</v>
      </c>
      <c r="H58" s="12">
        <f t="shared" si="8"/>
        <v>0</v>
      </c>
      <c r="I58" s="12">
        <f t="shared" si="8"/>
        <v>0</v>
      </c>
      <c r="J58" s="12">
        <f t="shared" si="8"/>
        <v>0.013172538662148469</v>
      </c>
      <c r="K58" s="12">
        <f t="shared" si="8"/>
        <v>0.5806714174183153</v>
      </c>
    </row>
    <row r="59" spans="1:11" ht="12" customHeight="1">
      <c r="A59" s="2" t="s">
        <v>13</v>
      </c>
      <c r="B59" s="12">
        <f>B30/$B30</f>
        <v>1</v>
      </c>
      <c r="C59" s="12">
        <f t="shared" si="8"/>
        <v>0.5451348182883939</v>
      </c>
      <c r="D59" s="12">
        <f t="shared" si="8"/>
        <v>0.39131665117031167</v>
      </c>
      <c r="E59" s="12">
        <f t="shared" si="8"/>
        <v>0.022921130290657718</v>
      </c>
      <c r="F59" s="12">
        <f t="shared" si="8"/>
        <v>0.008772284432227028</v>
      </c>
      <c r="G59" s="12">
        <f t="shared" si="8"/>
        <v>0.02009136111897158</v>
      </c>
      <c r="H59" s="12">
        <f t="shared" si="8"/>
        <v>0</v>
      </c>
      <c r="I59" s="12">
        <f t="shared" si="8"/>
        <v>0</v>
      </c>
      <c r="J59" s="12">
        <f t="shared" si="8"/>
        <v>0.011763754699438089</v>
      </c>
      <c r="K59" s="12">
        <f t="shared" si="8"/>
        <v>0.6086833488296883</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0.5632868610054922</v>
      </c>
      <c r="D61" s="12">
        <f t="shared" si="9"/>
        <v>0.37486269539501477</v>
      </c>
      <c r="E61" s="12">
        <f t="shared" si="9"/>
        <v>0.023574144486692015</v>
      </c>
      <c r="F61" s="12">
        <f t="shared" si="9"/>
        <v>0.007984790874524715</v>
      </c>
      <c r="G61" s="12">
        <f t="shared" si="9"/>
        <v>0.017997465145754118</v>
      </c>
      <c r="H61" s="12">
        <f t="shared" si="9"/>
        <v>0</v>
      </c>
      <c r="I61" s="12">
        <f t="shared" si="9"/>
        <v>0</v>
      </c>
      <c r="J61" s="12">
        <f t="shared" si="9"/>
        <v>0.01229404309252218</v>
      </c>
      <c r="K61" s="12">
        <f t="shared" si="9"/>
        <v>0.6251373046049852</v>
      </c>
    </row>
    <row r="62" spans="1:11" ht="12" customHeight="1">
      <c r="A62" s="2" t="s">
        <v>9</v>
      </c>
      <c r="B62" s="12">
        <f>B35/$B35</f>
        <v>1</v>
      </c>
      <c r="C62" s="12">
        <f aca="true" t="shared" si="10" ref="C62:K63">C35/$B35</f>
        <v>0.5490144082029523</v>
      </c>
      <c r="D62" s="12">
        <f t="shared" si="10"/>
        <v>0.3881817378237426</v>
      </c>
      <c r="E62" s="12">
        <f t="shared" si="10"/>
        <v>0.023556969857685846</v>
      </c>
      <c r="F62" s="12">
        <f t="shared" si="10"/>
        <v>0.009060373022186865</v>
      </c>
      <c r="G62" s="12">
        <f t="shared" si="10"/>
        <v>0.019004684875806595</v>
      </c>
      <c r="H62" s="12">
        <f t="shared" si="10"/>
        <v>0</v>
      </c>
      <c r="I62" s="12">
        <f t="shared" si="10"/>
        <v>0</v>
      </c>
      <c r="J62" s="12">
        <f t="shared" si="10"/>
        <v>0.011181826217625741</v>
      </c>
      <c r="K62" s="12">
        <f t="shared" si="10"/>
        <v>0.6118182621762575</v>
      </c>
    </row>
    <row r="63" spans="1:11" ht="12" customHeight="1">
      <c r="A63" s="2" t="s">
        <v>10</v>
      </c>
      <c r="B63" s="12">
        <f>B36/$B36</f>
        <v>1</v>
      </c>
      <c r="C63" s="12">
        <f t="shared" si="10"/>
        <v>0.5035528185693984</v>
      </c>
      <c r="D63" s="12">
        <f t="shared" si="10"/>
        <v>0.42491710090004736</v>
      </c>
      <c r="E63" s="12">
        <f t="shared" si="10"/>
        <v>0.016106110847939364</v>
      </c>
      <c r="F63" s="12">
        <f t="shared" si="10"/>
        <v>0.005684509711037423</v>
      </c>
      <c r="G63" s="12">
        <f t="shared" si="10"/>
        <v>0.03173851255329228</v>
      </c>
      <c r="H63" s="12">
        <f t="shared" si="10"/>
        <v>0</v>
      </c>
      <c r="I63" s="12">
        <f t="shared" si="10"/>
        <v>0</v>
      </c>
      <c r="J63" s="12">
        <f t="shared" si="10"/>
        <v>0.018000947418285174</v>
      </c>
      <c r="K63" s="12">
        <f t="shared" si="10"/>
        <v>0.5750828990999526</v>
      </c>
    </row>
    <row r="64" spans="1:11" ht="12" customHeight="1">
      <c r="A64" s="3" t="s">
        <v>19</v>
      </c>
      <c r="B64" s="13">
        <f>B38/$B38</f>
        <v>1</v>
      </c>
      <c r="C64" s="13">
        <f aca="true" t="shared" si="11" ref="C64:K64">C38/$B38</f>
        <v>0.43883938642003156</v>
      </c>
      <c r="D64" s="13">
        <f t="shared" si="11"/>
        <v>0.4388675840288743</v>
      </c>
      <c r="E64" s="13">
        <f t="shared" si="11"/>
        <v>0.0719321001579066</v>
      </c>
      <c r="F64" s="13">
        <f t="shared" si="11"/>
        <v>0.016439205955334987</v>
      </c>
      <c r="G64" s="13">
        <f t="shared" si="11"/>
        <v>0.019766523798781865</v>
      </c>
      <c r="H64" s="13">
        <f t="shared" si="11"/>
        <v>0</v>
      </c>
      <c r="I64" s="13">
        <f t="shared" si="11"/>
        <v>0</v>
      </c>
      <c r="J64" s="13">
        <f t="shared" si="11"/>
        <v>0.014155199639070607</v>
      </c>
      <c r="K64" s="13">
        <f t="shared" si="11"/>
        <v>0.5611324159711256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2019-08-19T23:08:13Z</dcterms:modified>
  <cp:category/>
  <cp:version/>
  <cp:contentType/>
  <cp:contentStatus/>
</cp:coreProperties>
</file>