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<sst xmlns="http://schemas.openxmlformats.org/spreadsheetml/2006/main" count="84" uniqueCount="32">
  <si>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</si>
  <si>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</si>
  <si>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</si>
  <si>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</si>
  <si>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</si>
  <si>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</si>
  <si>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</si>
  <si>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</si>
  <si>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</si>
  <si>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</si>
  <si>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</si>
  <si>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</si>
  <si>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</si>
  <si>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</si>
  <si>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</si>
  <si>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</si>
  <si>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</si>
  <si>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</si>
  <si>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</si>
  <si>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</si>
  <si>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</si>
  <si>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</si>
  <si>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</si>
  <si>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</si>
  <si>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</si>
  <si>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</si>
  <si>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</si>
  <si>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</si>
  <si>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</si>
  <si>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</si>
  <si>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</si>
  <si>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Yolo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</si>
</sst>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0"/>
      <color indexed="8"/>
      <name val="SansSerif"/>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164" fontId="3" fillId="0" borderId="12" xfId="58" applyNumberFormat="1" applyFont="1" applyFill="1" applyBorder="1" applyAlignment="1">
      <alignment horizontal="right" vertical="top" wrapText="1"/>
    </xf>
    <xf numFmtId="164" fontId="3"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3">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166650</v>
      </c>
      <c r="C7" s="8">
        <v>46447</v>
      </c>
      <c r="D7" s="8">
        <v>85718</v>
      </c>
      <c r="E7" s="8">
        <v>3926</v>
      </c>
      <c r="F7" s="8"/>
      <c r="G7" s="8">
        <v>24505</v>
      </c>
      <c r="H7" s="8">
        <v>873</v>
      </c>
      <c r="I7" s="8"/>
      <c r="J7" s="8">
        <v>5181</v>
      </c>
      <c r="K7" s="8">
        <v>80932</v>
      </c>
    </row>
    <row r="8" spans="1:11" ht="12" customHeight="1">
      <c r="A8" s="2" t="s">
        <v>13</v>
      </c>
      <c r="B8" s="8">
        <v>101720</v>
      </c>
      <c r="C8" s="8">
        <v>30406</v>
      </c>
      <c r="D8" s="8">
        <v>53007</v>
      </c>
      <c r="E8" s="8">
        <v>2177</v>
      </c>
      <c r="F8" s="8"/>
      <c r="G8" s="8">
        <v>12568</v>
      </c>
      <c r="H8" s="8">
        <v>541</v>
      </c>
      <c r="I8" s="8"/>
      <c r="J8" s="8">
        <v>3021</v>
      </c>
      <c r="K8" s="8">
        <v>48713</v>
      </c>
    </row>
    <row r="9" spans="1:11" ht="12" customHeight="1">
      <c r="A9" s="2" t="s">
        <v>14</v>
      </c>
      <c r="B9" s="5">
        <v>0.6103810381038104</v>
      </c>
      <c r="C9" s="5">
        <v>0.6546386203629944</v>
      </c>
      <c r="D9" s="5">
        <v>0.6183882031778623</v>
      </c>
      <c r="E9" s="5">
        <v>0.5545084055017829</v>
      </c>
      <c r="F9" s="5"/>
      <c r="G9" s="5">
        <v>0.5128749234850031</v>
      </c>
      <c r="H9" s="5">
        <v>0.6197021764032073</v>
      </c>
      <c r="I9" s="5"/>
      <c r="J9" s="5">
        <v>0.5830920671685003</v>
      </c>
      <c r="K9" s="5">
        <v>0.6019003607967183</v>
      </c>
    </row>
    <row r="10" spans="1:11" ht="12" customHeight="1">
      <c r="A10" s="2" t="s">
        <v>15</v>
      </c>
      <c r="B10" s="8">
        <v>294</v>
      </c>
      <c r="C10" s="8">
        <v>44</v>
      </c>
      <c r="D10" s="8">
        <v>169</v>
      </c>
      <c r="E10" s="8">
        <v>14</v>
      </c>
      <c r="F10" s="8"/>
      <c r="G10" s="8">
        <v>41</v>
      </c>
      <c r="H10" s="8">
        <v>0</v>
      </c>
      <c r="I10" s="8"/>
      <c r="J10" s="8">
        <v>26</v>
      </c>
      <c r="K10" s="8">
        <v>125</v>
      </c>
    </row>
    <row r="11" spans="1:11" ht="12" customHeight="1">
      <c r="A11" s="2" t="s">
        <v>16</v>
      </c>
      <c r="B11" s="8">
        <v>97846</v>
      </c>
      <c r="C11" s="8">
        <v>29892</v>
      </c>
      <c r="D11" s="8">
        <v>50134</v>
      </c>
      <c r="E11" s="8">
        <v>2065</v>
      </c>
      <c r="F11" s="8"/>
      <c r="G11" s="8">
        <v>12265</v>
      </c>
      <c r="H11" s="8">
        <v>519</v>
      </c>
      <c r="I11" s="8"/>
      <c r="J11" s="8">
        <v>2971</v>
      </c>
      <c r="K11" s="8">
        <v>47712</v>
      </c>
    </row>
    <row r="12" spans="1:11" ht="12" customHeight="1">
      <c r="A12" s="2" t="s">
        <v>17</v>
      </c>
      <c r="B12" s="5">
        <v>0.5871347134713472</v>
      </c>
      <c r="C12" s="5">
        <v>0.6435722436325274</v>
      </c>
      <c r="D12" s="5">
        <v>0.5848713222427028</v>
      </c>
      <c r="E12" s="5">
        <v>0.5259806418746816</v>
      </c>
      <c r="F12" s="5"/>
      <c r="G12" s="5">
        <v>0.500510099979596</v>
      </c>
      <c r="H12" s="5">
        <v>0.5945017182130584</v>
      </c>
      <c r="I12" s="5"/>
      <c r="J12" s="5">
        <v>0.5734414205751786</v>
      </c>
      <c r="K12" s="5">
        <v>0.5895319527504572</v>
      </c>
    </row>
    <row r="13" spans="1:11" ht="12" customHeight="1">
      <c r="A13" s="2" t="s">
        <v>9</v>
      </c>
      <c r="B13" s="8">
        <v>92271</v>
      </c>
      <c r="C13" s="8">
        <v>27072</v>
      </c>
      <c r="D13" s="8">
        <v>48635</v>
      </c>
      <c r="E13" s="8">
        <v>1793</v>
      </c>
      <c r="F13" s="8"/>
      <c r="G13" s="8">
        <v>11548</v>
      </c>
      <c r="H13" s="8">
        <v>468</v>
      </c>
      <c r="I13" s="8"/>
      <c r="J13" s="8">
        <v>2755</v>
      </c>
      <c r="K13" s="8">
        <v>43636</v>
      </c>
    </row>
    <row r="14" spans="1:11" ht="12" customHeight="1">
      <c r="A14" s="2" t="s">
        <v>10</v>
      </c>
      <c r="B14" s="8">
        <v>9155</v>
      </c>
      <c r="C14" s="8">
        <v>3290</v>
      </c>
      <c r="D14" s="8">
        <v>4203</v>
      </c>
      <c r="E14" s="8">
        <v>370</v>
      </c>
      <c r="F14" s="8"/>
      <c r="G14" s="8">
        <v>979</v>
      </c>
      <c r="H14" s="8">
        <v>73</v>
      </c>
      <c r="I14" s="8"/>
      <c r="J14" s="8">
        <v>240</v>
      </c>
      <c r="K14" s="8">
        <v>4952</v>
      </c>
    </row>
    <row r="15" spans="1:11" ht="12" customHeight="1">
      <c r="A15" s="2" t="s">
        <v>18</v>
      </c>
      <c r="B15" s="5">
        <v>0.09356539868773378</v>
      </c>
      <c r="C15" s="5">
        <v>0.10820232848779845</v>
      </c>
      <c r="D15" s="5">
        <v>0.07929141434150207</v>
      </c>
      <c r="E15" s="5">
        <v>0.16995865870463941</v>
      </c>
      <c r="F15" s="5"/>
      <c r="G15" s="5">
        <v>0.07789624443029917</v>
      </c>
      <c r="H15" s="5">
        <v>0.13493530499075784</v>
      </c>
      <c r="I15" s="5"/>
      <c r="J15" s="5">
        <v>0.07944389275074479</v>
      </c>
      <c r="K15" s="5">
        <v>0.10378940308517773</v>
      </c>
    </row>
    <row r="16" spans="1:11" ht="12" customHeight="1">
      <c r="A16" s="2" t="s">
        <v>19</v>
      </c>
      <c r="B16" s="8">
        <v>64930</v>
      </c>
      <c r="C16" s="8">
        <v>16041</v>
      </c>
      <c r="D16" s="8">
        <v>32711</v>
      </c>
      <c r="E16" s="8">
        <v>1749</v>
      </c>
      <c r="F16" s="8"/>
      <c r="G16" s="8">
        <v>11937</v>
      </c>
      <c r="H16" s="8">
        <v>332</v>
      </c>
      <c r="I16" s="8"/>
      <c r="J16" s="8">
        <v>2160</v>
      </c>
      <c r="K16" s="8">
        <v>32219</v>
      </c>
    </row>
    <row r="17" spans="1:11" ht="12" customHeight="1">
      <c r="A17" s="2"/>
      <c r="B17" s="4"/>
      <c r="C17" s="4"/>
      <c r="D17" s="4"/>
      <c r="E17" s="4"/>
      <c r="F17" s="4"/>
      <c r="G17" s="4"/>
      <c r="H17" s="4"/>
      <c r="I17" s="4"/>
      <c r="J17" s="4"/>
      <c r="K17" s="4"/>
    </row>
    <row r="18" spans="1:11" ht="12" customHeight="1">
      <c r="A18" s="2" t="s">
        <v>20</v>
      </c>
      <c r="B18" s="8">
        <v>80363</v>
      </c>
      <c r="C18" s="8">
        <v>22987</v>
      </c>
      <c r="D18" s="8">
        <v>40929</v>
      </c>
      <c r="E18" s="8">
        <v>2057</v>
      </c>
      <c r="F18" s="8"/>
      <c r="G18" s="8">
        <v>11492</v>
      </c>
      <c r="H18" s="8">
        <v>499</v>
      </c>
      <c r="I18" s="8"/>
      <c r="J18" s="8">
        <v>2399</v>
      </c>
      <c r="K18" s="8">
        <v>39434</v>
      </c>
    </row>
    <row r="19" spans="1:11" ht="12" customHeight="1">
      <c r="A19" s="2" t="s">
        <v>13</v>
      </c>
      <c r="B19" s="8">
        <v>52443</v>
      </c>
      <c r="C19" s="8">
        <v>16723</v>
      </c>
      <c r="D19" s="8">
        <v>26862</v>
      </c>
      <c r="E19" s="8">
        <v>1172</v>
      </c>
      <c r="F19" s="8"/>
      <c r="G19" s="8">
        <v>5978</v>
      </c>
      <c r="H19" s="8">
        <v>277</v>
      </c>
      <c r="I19" s="8"/>
      <c r="J19" s="8">
        <v>1431</v>
      </c>
      <c r="K19" s="8">
        <v>25581</v>
      </c>
    </row>
    <row r="20" spans="1:11" ht="12" customHeight="1">
      <c r="A20" s="2" t="s">
        <v>14</v>
      </c>
      <c r="B20" s="5">
        <v>0.6525764344287794</v>
      </c>
      <c r="C20" s="5">
        <v>0.7274981511288989</v>
      </c>
      <c r="D20" s="5">
        <v>0.6563072637982849</v>
      </c>
      <c r="E20" s="5">
        <v>0.5697617890131259</v>
      </c>
      <c r="F20" s="5"/>
      <c r="G20" s="5">
        <v>0.5201879568395406</v>
      </c>
      <c r="H20" s="5">
        <v>0.5551102204408818</v>
      </c>
      <c r="I20" s="5"/>
      <c r="J20" s="5">
        <v>0.5964985410587745</v>
      </c>
      <c r="K20" s="5">
        <v>0.6487041639194604</v>
      </c>
    </row>
    <row r="21" spans="1:11" ht="12" customHeight="1">
      <c r="A21" s="2" t="s">
        <v>15</v>
      </c>
      <c r="B21" s="8">
        <v>213</v>
      </c>
      <c r="C21" s="8">
        <v>33</v>
      </c>
      <c r="D21" s="8">
        <v>138</v>
      </c>
      <c r="E21" s="8">
        <v>14</v>
      </c>
      <c r="F21" s="8"/>
      <c r="G21" s="8">
        <v>28</v>
      </c>
      <c r="H21" s="8">
        <v>0</v>
      </c>
      <c r="I21" s="8"/>
      <c r="J21" s="8">
        <v>0</v>
      </c>
      <c r="K21" s="8">
        <v>75</v>
      </c>
    </row>
    <row r="22" spans="1:11" ht="12" customHeight="1">
      <c r="A22" s="2" t="s">
        <v>16</v>
      </c>
      <c r="B22" s="8">
        <v>50266</v>
      </c>
      <c r="C22" s="8">
        <v>16479</v>
      </c>
      <c r="D22" s="8">
        <v>25169</v>
      </c>
      <c r="E22" s="8">
        <v>1093</v>
      </c>
      <c r="F22" s="8"/>
      <c r="G22" s="8">
        <v>5845</v>
      </c>
      <c r="H22" s="8">
        <v>268</v>
      </c>
      <c r="I22" s="8"/>
      <c r="J22" s="8">
        <v>1412</v>
      </c>
      <c r="K22" s="8">
        <v>25097</v>
      </c>
    </row>
    <row r="23" spans="1:11" ht="12" customHeight="1">
      <c r="A23" s="2" t="s">
        <v>17</v>
      </c>
      <c r="B23" s="5">
        <v>0.6254868534026853</v>
      </c>
      <c r="C23" s="5">
        <v>0.7168834558663593</v>
      </c>
      <c r="D23" s="5">
        <v>0.6149429499865621</v>
      </c>
      <c r="E23" s="5">
        <v>0.5313563441905688</v>
      </c>
      <c r="F23" s="5"/>
      <c r="G23" s="5">
        <v>0.5086146884789419</v>
      </c>
      <c r="H23" s="5">
        <v>0.5370741482965932</v>
      </c>
      <c r="I23" s="5"/>
      <c r="J23" s="5">
        <v>0.5885785744060025</v>
      </c>
      <c r="K23" s="5">
        <v>0.6364304914540752</v>
      </c>
    </row>
    <row r="24" spans="1:11" ht="12" customHeight="1">
      <c r="A24" s="2" t="s">
        <v>9</v>
      </c>
      <c r="B24" s="8">
        <v>47373</v>
      </c>
      <c r="C24" s="8">
        <v>15027</v>
      </c>
      <c r="D24" s="8">
        <v>24289</v>
      </c>
      <c r="E24" s="8">
        <v>945</v>
      </c>
      <c r="F24" s="8"/>
      <c r="G24" s="8">
        <v>5508</v>
      </c>
      <c r="H24" s="8">
        <v>250</v>
      </c>
      <c r="I24" s="8"/>
      <c r="J24" s="8">
        <v>1354</v>
      </c>
      <c r="K24" s="8">
        <v>23084</v>
      </c>
    </row>
    <row r="25" spans="1:11" ht="12" customHeight="1">
      <c r="A25" s="2" t="s">
        <v>10</v>
      </c>
      <c r="B25" s="8">
        <v>4857</v>
      </c>
      <c r="C25" s="8">
        <v>1663</v>
      </c>
      <c r="D25" s="8">
        <v>2435</v>
      </c>
      <c r="E25" s="8">
        <v>213</v>
      </c>
      <c r="F25" s="8"/>
      <c r="G25" s="8">
        <v>442</v>
      </c>
      <c r="H25" s="8">
        <v>27</v>
      </c>
      <c r="I25" s="8"/>
      <c r="J25" s="8">
        <v>77</v>
      </c>
      <c r="K25" s="8">
        <v>2422</v>
      </c>
    </row>
    <row r="26" spans="1:11" ht="12" customHeight="1">
      <c r="A26" s="2" t="s">
        <v>18</v>
      </c>
      <c r="B26" s="5">
        <v>0.09662594994628576</v>
      </c>
      <c r="C26" s="5">
        <v>0.1009163177377268</v>
      </c>
      <c r="D26" s="5">
        <v>0.09674599705987524</v>
      </c>
      <c r="E26" s="5">
        <v>0.1948764867337603</v>
      </c>
      <c r="F26" s="5"/>
      <c r="G26" s="5">
        <v>0.07562018819503849</v>
      </c>
      <c r="H26" s="5">
        <v>0.10074626865671642</v>
      </c>
      <c r="I26" s="5"/>
      <c r="J26" s="5">
        <v>0.05453257790368272</v>
      </c>
      <c r="K26" s="5">
        <v>0.09650555843327888</v>
      </c>
    </row>
    <row r="27" spans="1:11" ht="12" customHeight="1">
      <c r="A27" s="2" t="s">
        <v>19</v>
      </c>
      <c r="B27" s="8">
        <v>27920</v>
      </c>
      <c r="C27" s="8">
        <v>6264</v>
      </c>
      <c r="D27" s="8">
        <v>14067</v>
      </c>
      <c r="E27" s="8">
        <v>885</v>
      </c>
      <c r="F27" s="8"/>
      <c r="G27" s="8">
        <v>5514</v>
      </c>
      <c r="H27" s="8">
        <v>222</v>
      </c>
      <c r="I27" s="8"/>
      <c r="J27" s="8">
        <v>968</v>
      </c>
      <c r="K27" s="8">
        <v>13853</v>
      </c>
    </row>
    <row r="28" spans="1:11" ht="12" customHeight="1">
      <c r="A28" s="2"/>
      <c r="B28" s="4"/>
      <c r="C28" s="4"/>
      <c r="D28" s="4"/>
      <c r="E28" s="4"/>
      <c r="F28" s="4"/>
      <c r="G28" s="4"/>
      <c r="H28" s="4"/>
      <c r="I28" s="4"/>
      <c r="J28" s="4"/>
      <c r="K28" s="4"/>
    </row>
    <row r="29" spans="1:11" ht="12" customHeight="1">
      <c r="A29" s="2" t="s">
        <v>21</v>
      </c>
      <c r="B29" s="8">
        <v>86287</v>
      </c>
      <c r="C29" s="8">
        <v>23460</v>
      </c>
      <c r="D29" s="8">
        <v>44789</v>
      </c>
      <c r="E29" s="8">
        <v>1869</v>
      </c>
      <c r="F29" s="8"/>
      <c r="G29" s="8">
        <v>13013</v>
      </c>
      <c r="H29" s="8">
        <v>374</v>
      </c>
      <c r="I29" s="8"/>
      <c r="J29" s="8">
        <v>2782</v>
      </c>
      <c r="K29" s="8">
        <v>41498</v>
      </c>
    </row>
    <row r="30" spans="1:11" ht="12" customHeight="1">
      <c r="A30" s="2" t="s">
        <v>13</v>
      </c>
      <c r="B30" s="8">
        <v>49277</v>
      </c>
      <c r="C30" s="8">
        <v>13683</v>
      </c>
      <c r="D30" s="8">
        <v>26145</v>
      </c>
      <c r="E30" s="8">
        <v>1005</v>
      </c>
      <c r="F30" s="8"/>
      <c r="G30" s="8">
        <v>6590</v>
      </c>
      <c r="H30" s="8">
        <v>264</v>
      </c>
      <c r="I30" s="8"/>
      <c r="J30" s="8">
        <v>1590</v>
      </c>
      <c r="K30" s="8">
        <v>23132</v>
      </c>
    </row>
    <row r="31" spans="1:11" ht="12" customHeight="1">
      <c r="A31" s="2" t="s">
        <v>14</v>
      </c>
      <c r="B31" s="5">
        <v>0.5710825500944522</v>
      </c>
      <c r="C31" s="5">
        <v>0.5832480818414322</v>
      </c>
      <c r="D31" s="5">
        <v>0.5837370783004756</v>
      </c>
      <c r="E31" s="5">
        <v>0.5377207062600321</v>
      </c>
      <c r="F31" s="5"/>
      <c r="G31" s="5">
        <v>0.5064166602628141</v>
      </c>
      <c r="H31" s="5">
        <v>0.7058823529411765</v>
      </c>
      <c r="I31" s="5"/>
      <c r="J31" s="5">
        <v>0.5715312724658519</v>
      </c>
      <c r="K31" s="5">
        <v>0.5574244541905634</v>
      </c>
    </row>
    <row r="32" spans="1:11" ht="12" customHeight="1">
      <c r="A32" s="2" t="s">
        <v>15</v>
      </c>
      <c r="B32" s="8">
        <v>81</v>
      </c>
      <c r="C32" s="8">
        <v>11</v>
      </c>
      <c r="D32" s="8">
        <v>31</v>
      </c>
      <c r="E32" s="8">
        <v>0</v>
      </c>
      <c r="F32" s="8"/>
      <c r="G32" s="8">
        <v>13</v>
      </c>
      <c r="H32" s="8">
        <v>0</v>
      </c>
      <c r="I32" s="8"/>
      <c r="J32" s="8">
        <v>26</v>
      </c>
      <c r="K32" s="8">
        <v>50</v>
      </c>
    </row>
    <row r="33" spans="1:11" ht="12" customHeight="1">
      <c r="A33" s="2" t="s">
        <v>16</v>
      </c>
      <c r="B33" s="8">
        <v>47580</v>
      </c>
      <c r="C33" s="8">
        <v>13413</v>
      </c>
      <c r="D33" s="8">
        <v>24965</v>
      </c>
      <c r="E33" s="8">
        <v>972</v>
      </c>
      <c r="F33" s="8"/>
      <c r="G33" s="8">
        <v>6420</v>
      </c>
      <c r="H33" s="8">
        <v>251</v>
      </c>
      <c r="I33" s="8"/>
      <c r="J33" s="8">
        <v>1559</v>
      </c>
      <c r="K33" s="8">
        <v>22615</v>
      </c>
    </row>
    <row r="34" spans="1:11" ht="12" customHeight="1">
      <c r="A34" s="2" t="s">
        <v>17</v>
      </c>
      <c r="B34" s="5">
        <v>0.5514156246016202</v>
      </c>
      <c r="C34" s="5">
        <v>0.5717391304347826</v>
      </c>
      <c r="D34" s="5">
        <v>0.557391323762531</v>
      </c>
      <c r="E34" s="5">
        <v>0.5200642054574639</v>
      </c>
      <c r="F34" s="5"/>
      <c r="G34" s="5">
        <v>0.49335280104510876</v>
      </c>
      <c r="H34" s="5">
        <v>0.6711229946524064</v>
      </c>
      <c r="I34" s="5"/>
      <c r="J34" s="5">
        <v>0.5603882099209202</v>
      </c>
      <c r="K34" s="5">
        <v>0.5449660224589137</v>
      </c>
    </row>
    <row r="35" spans="1:11" ht="12" customHeight="1">
      <c r="A35" s="2" t="s">
        <v>9</v>
      </c>
      <c r="B35" s="8">
        <v>44898</v>
      </c>
      <c r="C35" s="8">
        <v>12045</v>
      </c>
      <c r="D35" s="8">
        <v>24346</v>
      </c>
      <c r="E35" s="8">
        <v>848</v>
      </c>
      <c r="F35" s="8"/>
      <c r="G35" s="8">
        <v>6040</v>
      </c>
      <c r="H35" s="8">
        <v>218</v>
      </c>
      <c r="I35" s="8"/>
      <c r="J35" s="8">
        <v>1401</v>
      </c>
      <c r="K35" s="8">
        <v>20552</v>
      </c>
    </row>
    <row r="36" spans="1:11" ht="12" customHeight="1">
      <c r="A36" s="2" t="s">
        <v>10</v>
      </c>
      <c r="B36" s="8">
        <v>4298</v>
      </c>
      <c r="C36" s="8">
        <v>1627</v>
      </c>
      <c r="D36" s="8">
        <v>1768</v>
      </c>
      <c r="E36" s="8">
        <v>157</v>
      </c>
      <c r="F36" s="8"/>
      <c r="G36" s="8">
        <v>537</v>
      </c>
      <c r="H36" s="8">
        <v>46</v>
      </c>
      <c r="I36" s="8"/>
      <c r="J36" s="8">
        <v>163</v>
      </c>
      <c r="K36" s="8">
        <v>2530</v>
      </c>
    </row>
    <row r="37" spans="1:11" ht="12" customHeight="1">
      <c r="A37" s="2" t="s">
        <v>18</v>
      </c>
      <c r="B37" s="5">
        <v>0.09033207229928542</v>
      </c>
      <c r="C37" s="5">
        <v>0.1213002311190636</v>
      </c>
      <c r="D37" s="5">
        <v>0.07081914680552774</v>
      </c>
      <c r="E37" s="5">
        <v>0.16152263374485595</v>
      </c>
      <c r="F37" s="5"/>
      <c r="G37" s="5">
        <v>0.08364485981308412</v>
      </c>
      <c r="H37" s="5">
        <v>0.18326693227091634</v>
      </c>
      <c r="I37" s="5"/>
      <c r="J37" s="5">
        <v>0.10455420141116101</v>
      </c>
      <c r="K37" s="5">
        <v>0.11187265089542339</v>
      </c>
    </row>
    <row r="38" spans="1:11" ht="12" customHeight="1">
      <c r="A38" s="3" t="s">
        <v>19</v>
      </c>
      <c r="B38" s="7">
        <v>37010</v>
      </c>
      <c r="C38" s="7">
        <v>9777</v>
      </c>
      <c r="D38" s="7">
        <v>18644</v>
      </c>
      <c r="E38" s="7">
        <v>864</v>
      </c>
      <c r="F38" s="7"/>
      <c r="G38" s="7">
        <v>6423</v>
      </c>
      <c r="H38" s="7">
        <v>110</v>
      </c>
      <c r="I38" s="7"/>
      <c r="J38" s="7">
        <v>1192</v>
      </c>
      <c r="K38" s="7">
        <v>18366</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0.2787098709870987</v>
      </c>
      <c r="D42" s="12">
        <f>D7/$B7</f>
        <v>0.5143594359435943</v>
      </c>
      <c r="E42" s="12">
        <f t="shared" si="0"/>
        <v>0.023558355835583557</v>
      </c>
      <c r="F42" s="12">
        <f t="shared" si="0"/>
        <v>0</v>
      </c>
      <c r="G42" s="12">
        <f t="shared" si="0"/>
        <v>0.14704470447044704</v>
      </c>
      <c r="H42" s="12">
        <f t="shared" si="0"/>
        <v>0.005238523852385239</v>
      </c>
      <c r="I42" s="12">
        <f t="shared" si="0"/>
        <v>0</v>
      </c>
      <c r="J42" s="12">
        <f t="shared" si="0"/>
        <v>0.03108910891089109</v>
      </c>
      <c r="K42" s="12">
        <f t="shared" si="0"/>
        <v>0.48564056405640565</v>
      </c>
    </row>
    <row r="43" spans="1:11" ht="12" customHeight="1">
      <c r="A43" s="2" t="s">
        <v>13</v>
      </c>
      <c r="B43" s="12">
        <f>B8/$B8</f>
        <v>1</v>
      </c>
      <c r="C43" s="12">
        <f t="shared" si="0"/>
        <v>0.2989186000786473</v>
      </c>
      <c r="D43" s="12">
        <f>D8/$B8</f>
        <v>0.5211069602831302</v>
      </c>
      <c r="E43" s="12">
        <f t="shared" si="0"/>
        <v>0.02140188753440818</v>
      </c>
      <c r="F43" s="12">
        <f t="shared" si="0"/>
        <v>0</v>
      </c>
      <c r="G43" s="12">
        <f t="shared" si="0"/>
        <v>0.1235548564687377</v>
      </c>
      <c r="H43" s="12">
        <f t="shared" si="0"/>
        <v>0.005318521431380259</v>
      </c>
      <c r="I43" s="12">
        <f t="shared" si="0"/>
        <v>0</v>
      </c>
      <c r="J43" s="12">
        <f t="shared" si="0"/>
        <v>0.029699174203696423</v>
      </c>
      <c r="K43" s="12">
        <f t="shared" si="0"/>
        <v>0.47889303971686986</v>
      </c>
    </row>
    <row r="44" spans="1:11" ht="12" customHeight="1">
      <c r="A44" s="2" t="s">
        <v>15</v>
      </c>
      <c r="B44" s="12">
        <f>B10/$B10</f>
        <v>1</v>
      </c>
      <c r="C44" s="12">
        <f aca="true" t="shared" si="1" ref="C44:K45">C10/$B10</f>
        <v>0.14965986394557823</v>
      </c>
      <c r="D44" s="12">
        <f>D10/$B10</f>
        <v>0.5748299319727891</v>
      </c>
      <c r="E44" s="12">
        <f t="shared" si="1"/>
        <v>0.047619047619047616</v>
      </c>
      <c r="F44" s="12">
        <f t="shared" si="1"/>
        <v>0</v>
      </c>
      <c r="G44" s="12">
        <f t="shared" si="1"/>
        <v>0.13945578231292516</v>
      </c>
      <c r="H44" s="12">
        <f t="shared" si="1"/>
        <v>0</v>
      </c>
      <c r="I44" s="12">
        <f t="shared" si="1"/>
        <v>0</v>
      </c>
      <c r="J44" s="12">
        <f t="shared" si="1"/>
        <v>0.08843537414965986</v>
      </c>
      <c r="K44" s="12">
        <f t="shared" si="1"/>
        <v>0.42517006802721086</v>
      </c>
    </row>
    <row r="45" spans="1:11" ht="12" customHeight="1">
      <c r="A45" s="2" t="s">
        <v>16</v>
      </c>
      <c r="B45" s="12">
        <f>B11/$B11</f>
        <v>1</v>
      </c>
      <c r="C45" s="12">
        <f t="shared" si="1"/>
        <v>0.3055004803466672</v>
      </c>
      <c r="D45" s="12">
        <f>D11/$B11</f>
        <v>0.512376591787094</v>
      </c>
      <c r="E45" s="12">
        <f t="shared" si="1"/>
        <v>0.021104592931749894</v>
      </c>
      <c r="F45" s="12">
        <f t="shared" si="1"/>
        <v>0</v>
      </c>
      <c r="G45" s="12">
        <f t="shared" si="1"/>
        <v>0.12535003985855322</v>
      </c>
      <c r="H45" s="12">
        <f t="shared" si="1"/>
        <v>0.005304253623040288</v>
      </c>
      <c r="I45" s="12">
        <f t="shared" si="1"/>
        <v>0</v>
      </c>
      <c r="J45" s="12">
        <f t="shared" si="1"/>
        <v>0.030364041452895365</v>
      </c>
      <c r="K45" s="12">
        <f t="shared" si="1"/>
        <v>0.487623408212906</v>
      </c>
    </row>
    <row r="46" spans="1:11" ht="12" customHeight="1">
      <c r="A46" s="2" t="s">
        <v>9</v>
      </c>
      <c r="B46" s="12">
        <f>B13/$B13</f>
        <v>1</v>
      </c>
      <c r="C46" s="12">
        <f aca="true" t="shared" si="2" ref="C46:K47">C13/$B13</f>
        <v>0.2933966251585005</v>
      </c>
      <c r="D46" s="12">
        <f>D13/$B13</f>
        <v>0.5270886844187231</v>
      </c>
      <c r="E46" s="12">
        <f t="shared" si="2"/>
        <v>0.01943189084327687</v>
      </c>
      <c r="F46" s="12">
        <f t="shared" si="2"/>
        <v>0</v>
      </c>
      <c r="G46" s="12">
        <f t="shared" si="2"/>
        <v>0.12515308168330244</v>
      </c>
      <c r="H46" s="12">
        <f t="shared" si="2"/>
        <v>0.005072016126410248</v>
      </c>
      <c r="I46" s="12">
        <f t="shared" si="2"/>
        <v>0</v>
      </c>
      <c r="J46" s="12">
        <f t="shared" si="2"/>
        <v>0.029857701769786825</v>
      </c>
      <c r="K46" s="12">
        <f t="shared" si="2"/>
        <v>0.4729113155812769</v>
      </c>
    </row>
    <row r="47" spans="1:11" ht="12" customHeight="1">
      <c r="A47" s="2" t="s">
        <v>10</v>
      </c>
      <c r="B47" s="12">
        <f>B14/$B14</f>
        <v>1</v>
      </c>
      <c r="C47" s="12">
        <f t="shared" si="2"/>
        <v>0.3593664664117968</v>
      </c>
      <c r="D47" s="12">
        <f>D14/$B14</f>
        <v>0.45909339158929546</v>
      </c>
      <c r="E47" s="12">
        <f t="shared" si="2"/>
        <v>0.040415073730202075</v>
      </c>
      <c r="F47" s="12">
        <f t="shared" si="2"/>
        <v>0</v>
      </c>
      <c r="G47" s="12">
        <f t="shared" si="2"/>
        <v>0.10693610049153468</v>
      </c>
      <c r="H47" s="12">
        <f t="shared" si="2"/>
        <v>0.00797378481703987</v>
      </c>
      <c r="I47" s="12">
        <f t="shared" si="2"/>
        <v>0</v>
      </c>
      <c r="J47" s="12">
        <f t="shared" si="2"/>
        <v>0.026215182960131075</v>
      </c>
      <c r="K47" s="12">
        <f t="shared" si="2"/>
        <v>0.5409066084107045</v>
      </c>
    </row>
    <row r="48" spans="1:11" ht="12" customHeight="1">
      <c r="A48" s="2" t="s">
        <v>19</v>
      </c>
      <c r="B48" s="12">
        <f>B16/$B16</f>
        <v>1</v>
      </c>
      <c r="C48" s="12">
        <f aca="true" t="shared" si="3" ref="C48:K48">C16/$B16</f>
        <v>0.24705066995225627</v>
      </c>
      <c r="D48" s="12">
        <f>D16/$B16</f>
        <v>0.5037886955182505</v>
      </c>
      <c r="E48" s="12">
        <f t="shared" si="3"/>
        <v>0.02693670106268289</v>
      </c>
      <c r="F48" s="12">
        <f t="shared" si="3"/>
        <v>0</v>
      </c>
      <c r="G48" s="12">
        <f t="shared" si="3"/>
        <v>0.18384413984290773</v>
      </c>
      <c r="H48" s="12">
        <f t="shared" si="3"/>
        <v>0.0051131988295087015</v>
      </c>
      <c r="I48" s="12">
        <f t="shared" si="3"/>
        <v>0</v>
      </c>
      <c r="J48" s="12">
        <f t="shared" si="3"/>
        <v>0.033266594794393964</v>
      </c>
      <c r="K48" s="12">
        <f t="shared" si="3"/>
        <v>0.49621130448174955</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0.2860395953361622</v>
      </c>
      <c r="D50" s="12">
        <f t="shared" si="4"/>
        <v>0.5093015442429975</v>
      </c>
      <c r="E50" s="12">
        <f t="shared" si="4"/>
        <v>0.025596356532234982</v>
      </c>
      <c r="F50" s="12">
        <f t="shared" si="4"/>
        <v>0</v>
      </c>
      <c r="G50" s="12">
        <f t="shared" si="4"/>
        <v>0.14300113236190784</v>
      </c>
      <c r="H50" s="12">
        <f t="shared" si="4"/>
        <v>0.00620932518696415</v>
      </c>
      <c r="I50" s="12">
        <f t="shared" si="4"/>
        <v>0</v>
      </c>
      <c r="J50" s="12">
        <f t="shared" si="4"/>
        <v>0.02985204633973346</v>
      </c>
      <c r="K50" s="12">
        <f t="shared" si="4"/>
        <v>0.4906984557570026</v>
      </c>
    </row>
    <row r="51" spans="1:11" ht="12" customHeight="1">
      <c r="A51" s="2" t="s">
        <v>13</v>
      </c>
      <c r="B51" s="12">
        <f>B19/$B19</f>
        <v>1</v>
      </c>
      <c r="C51" s="12">
        <f t="shared" si="4"/>
        <v>0.3188795454112084</v>
      </c>
      <c r="D51" s="12">
        <f t="shared" si="4"/>
        <v>0.5122132601109777</v>
      </c>
      <c r="E51" s="12">
        <f t="shared" si="4"/>
        <v>0.022348073146082413</v>
      </c>
      <c r="F51" s="12">
        <f t="shared" si="4"/>
        <v>0</v>
      </c>
      <c r="G51" s="12">
        <f t="shared" si="4"/>
        <v>0.1139904277024579</v>
      </c>
      <c r="H51" s="12">
        <f t="shared" si="4"/>
        <v>0.005281925137768625</v>
      </c>
      <c r="I51" s="12">
        <f t="shared" si="4"/>
        <v>0</v>
      </c>
      <c r="J51" s="12">
        <f t="shared" si="4"/>
        <v>0.027286768491505062</v>
      </c>
      <c r="K51" s="12">
        <f t="shared" si="4"/>
        <v>0.4877867398890224</v>
      </c>
    </row>
    <row r="52" spans="1:11" ht="12" customHeight="1">
      <c r="A52" s="2" t="s">
        <v>15</v>
      </c>
      <c r="B52" s="12">
        <f>B21/$B21</f>
        <v>1</v>
      </c>
      <c r="C52" s="12">
        <f aca="true" t="shared" si="5" ref="C52:K53">C21/$B21</f>
        <v>0.15492957746478872</v>
      </c>
      <c r="D52" s="12">
        <f t="shared" si="5"/>
        <v>0.647887323943662</v>
      </c>
      <c r="E52" s="12">
        <f t="shared" si="5"/>
        <v>0.06572769953051644</v>
      </c>
      <c r="F52" s="12">
        <f t="shared" si="5"/>
        <v>0</v>
      </c>
      <c r="G52" s="12">
        <f t="shared" si="5"/>
        <v>0.13145539906103287</v>
      </c>
      <c r="H52" s="12">
        <f t="shared" si="5"/>
        <v>0</v>
      </c>
      <c r="I52" s="12">
        <f t="shared" si="5"/>
        <v>0</v>
      </c>
      <c r="J52" s="12">
        <f t="shared" si="5"/>
        <v>0</v>
      </c>
      <c r="K52" s="12">
        <f t="shared" si="5"/>
        <v>0.352112676056338</v>
      </c>
    </row>
    <row r="53" spans="1:11" ht="12" customHeight="1">
      <c r="A53" s="2" t="s">
        <v>16</v>
      </c>
      <c r="B53" s="12">
        <f>B22/$B22</f>
        <v>1</v>
      </c>
      <c r="C53" s="12">
        <f t="shared" si="5"/>
        <v>0.32783591294314246</v>
      </c>
      <c r="D53" s="12">
        <f t="shared" si="5"/>
        <v>0.5007161898698922</v>
      </c>
      <c r="E53" s="12">
        <f t="shared" si="5"/>
        <v>0.021744320216448496</v>
      </c>
      <c r="F53" s="12">
        <f t="shared" si="5"/>
        <v>0</v>
      </c>
      <c r="G53" s="12">
        <f t="shared" si="5"/>
        <v>0.11628138304221541</v>
      </c>
      <c r="H53" s="12">
        <f t="shared" si="5"/>
        <v>0.005331635698086181</v>
      </c>
      <c r="I53" s="12">
        <f t="shared" si="5"/>
        <v>0</v>
      </c>
      <c r="J53" s="12">
        <f t="shared" si="5"/>
        <v>0.028090558230215255</v>
      </c>
      <c r="K53" s="12">
        <f t="shared" si="5"/>
        <v>0.4992838101301078</v>
      </c>
    </row>
    <row r="54" spans="1:11" ht="12" customHeight="1">
      <c r="A54" s="2" t="s">
        <v>9</v>
      </c>
      <c r="B54" s="12">
        <f>B24/$B24</f>
        <v>1</v>
      </c>
      <c r="C54" s="12">
        <f aca="true" t="shared" si="6" ref="C54:K55">C24/$B24</f>
        <v>0.3172060034196694</v>
      </c>
      <c r="D54" s="12">
        <f t="shared" si="6"/>
        <v>0.5127182150169928</v>
      </c>
      <c r="E54" s="12">
        <f t="shared" si="6"/>
        <v>0.019948071686403647</v>
      </c>
      <c r="F54" s="12">
        <f t="shared" si="6"/>
        <v>0</v>
      </c>
      <c r="G54" s="12">
        <f t="shared" si="6"/>
        <v>0.11626876068646698</v>
      </c>
      <c r="H54" s="12">
        <f t="shared" si="6"/>
        <v>0.005277267641905727</v>
      </c>
      <c r="I54" s="12">
        <f t="shared" si="6"/>
        <v>0</v>
      </c>
      <c r="J54" s="12">
        <f t="shared" si="6"/>
        <v>0.028581681548561416</v>
      </c>
      <c r="K54" s="12">
        <f t="shared" si="6"/>
        <v>0.48728178498300717</v>
      </c>
    </row>
    <row r="55" spans="1:11" ht="12" customHeight="1">
      <c r="A55" s="2" t="s">
        <v>10</v>
      </c>
      <c r="B55" s="12">
        <f>B25/$B25</f>
        <v>1</v>
      </c>
      <c r="C55" s="12">
        <f t="shared" si="6"/>
        <v>0.34239242330656783</v>
      </c>
      <c r="D55" s="12">
        <f t="shared" si="6"/>
        <v>0.5013382746551369</v>
      </c>
      <c r="E55" s="12">
        <f t="shared" si="6"/>
        <v>0.043854231006794316</v>
      </c>
      <c r="F55" s="12">
        <f t="shared" si="6"/>
        <v>0</v>
      </c>
      <c r="G55" s="12">
        <f t="shared" si="6"/>
        <v>0.09100267654931027</v>
      </c>
      <c r="H55" s="12">
        <f t="shared" si="6"/>
        <v>0.005558987029030266</v>
      </c>
      <c r="I55" s="12">
        <f t="shared" si="6"/>
        <v>0</v>
      </c>
      <c r="J55" s="12">
        <f t="shared" si="6"/>
        <v>0.015853407453160388</v>
      </c>
      <c r="K55" s="12">
        <f t="shared" si="6"/>
        <v>0.4986617253448631</v>
      </c>
    </row>
    <row r="56" spans="1:11" ht="12" customHeight="1">
      <c r="A56" s="2" t="s">
        <v>19</v>
      </c>
      <c r="B56" s="12">
        <f>B27/$B27</f>
        <v>1</v>
      </c>
      <c r="C56" s="12">
        <f aca="true" t="shared" si="7" ref="C56:K56">C27/$B27</f>
        <v>0.22435530085959884</v>
      </c>
      <c r="D56" s="12">
        <f t="shared" si="7"/>
        <v>0.5038323782234957</v>
      </c>
      <c r="E56" s="12">
        <f t="shared" si="7"/>
        <v>0.031697707736389684</v>
      </c>
      <c r="F56" s="12">
        <f t="shared" si="7"/>
        <v>0</v>
      </c>
      <c r="G56" s="12">
        <f t="shared" si="7"/>
        <v>0.19749283667621775</v>
      </c>
      <c r="H56" s="12">
        <f t="shared" si="7"/>
        <v>0.007951289398280803</v>
      </c>
      <c r="I56" s="12">
        <f t="shared" si="7"/>
        <v>0</v>
      </c>
      <c r="J56" s="12">
        <f t="shared" si="7"/>
        <v>0.034670487106017195</v>
      </c>
      <c r="K56" s="12">
        <f t="shared" si="7"/>
        <v>0.4961676217765043</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0.2718833659763348</v>
      </c>
      <c r="D58" s="12">
        <f t="shared" si="8"/>
        <v>0.5190700800815882</v>
      </c>
      <c r="E58" s="12">
        <f t="shared" si="8"/>
        <v>0.02166027327407373</v>
      </c>
      <c r="F58" s="12">
        <f t="shared" si="8"/>
        <v>0</v>
      </c>
      <c r="G58" s="12">
        <f t="shared" si="8"/>
        <v>0.1508106667284759</v>
      </c>
      <c r="H58" s="12">
        <f t="shared" si="8"/>
        <v>0.004334372501072004</v>
      </c>
      <c r="I58" s="12">
        <f t="shared" si="8"/>
        <v>0</v>
      </c>
      <c r="J58" s="12">
        <f t="shared" si="8"/>
        <v>0.03224124143845539</v>
      </c>
      <c r="K58" s="12">
        <f t="shared" si="8"/>
        <v>0.48092991991841183</v>
      </c>
    </row>
    <row r="59" spans="1:11" ht="12" customHeight="1">
      <c r="A59" s="2" t="s">
        <v>13</v>
      </c>
      <c r="B59" s="12">
        <f>B30/$B30</f>
        <v>1</v>
      </c>
      <c r="C59" s="12">
        <f t="shared" si="8"/>
        <v>0.2776751831483248</v>
      </c>
      <c r="D59" s="12">
        <f t="shared" si="8"/>
        <v>0.530572072163484</v>
      </c>
      <c r="E59" s="12">
        <f t="shared" si="8"/>
        <v>0.020394910404448324</v>
      </c>
      <c r="F59" s="12">
        <f t="shared" si="8"/>
        <v>0</v>
      </c>
      <c r="G59" s="12">
        <f t="shared" si="8"/>
        <v>0.13373379061225318</v>
      </c>
      <c r="H59" s="12">
        <f t="shared" si="8"/>
        <v>0.00535746900176553</v>
      </c>
      <c r="I59" s="12">
        <f t="shared" si="8"/>
        <v>0</v>
      </c>
      <c r="J59" s="12">
        <f t="shared" si="8"/>
        <v>0.03226657466972421</v>
      </c>
      <c r="K59" s="12">
        <f t="shared" si="8"/>
        <v>0.46942792783651605</v>
      </c>
    </row>
    <row r="60" spans="1:11" ht="12" customHeight="1">
      <c r="A60" s="2" t="s">
        <v>15</v>
      </c>
      <c r="B60" s="12">
        <f>B32/$B32</f>
        <v>1</v>
      </c>
      <c r="C60" s="12">
        <f aca="true" t="shared" si="9" ref="C60:K61">C32/$B32</f>
        <v>0.13580246913580246</v>
      </c>
      <c r="D60" s="12">
        <f t="shared" si="9"/>
        <v>0.38271604938271603</v>
      </c>
      <c r="E60" s="12">
        <f t="shared" si="9"/>
        <v>0</v>
      </c>
      <c r="F60" s="12">
        <f t="shared" si="9"/>
        <v>0</v>
      </c>
      <c r="G60" s="12">
        <f t="shared" si="9"/>
        <v>0.16049382716049382</v>
      </c>
      <c r="H60" s="12">
        <f t="shared" si="9"/>
        <v>0</v>
      </c>
      <c r="I60" s="12">
        <f t="shared" si="9"/>
        <v>0</v>
      </c>
      <c r="J60" s="12">
        <f t="shared" si="9"/>
        <v>0.32098765432098764</v>
      </c>
      <c r="K60" s="12">
        <f t="shared" si="9"/>
        <v>0.6172839506172839</v>
      </c>
    </row>
    <row r="61" spans="1:11" ht="12" customHeight="1">
      <c r="A61" s="2" t="s">
        <v>16</v>
      </c>
      <c r="B61" s="12">
        <f>B33/$B33</f>
        <v>1</v>
      </c>
      <c r="C61" s="12">
        <f t="shared" si="9"/>
        <v>0.28190416141235813</v>
      </c>
      <c r="D61" s="12">
        <f t="shared" si="9"/>
        <v>0.5246952501050862</v>
      </c>
      <c r="E61" s="12">
        <f t="shared" si="9"/>
        <v>0.02042875157629256</v>
      </c>
      <c r="F61" s="12">
        <f t="shared" si="9"/>
        <v>0</v>
      </c>
      <c r="G61" s="12">
        <f t="shared" si="9"/>
        <v>0.13493064312736444</v>
      </c>
      <c r="H61" s="12">
        <f t="shared" si="9"/>
        <v>0.005275325767129046</v>
      </c>
      <c r="I61" s="12">
        <f t="shared" si="9"/>
        <v>0</v>
      </c>
      <c r="J61" s="12">
        <f t="shared" si="9"/>
        <v>0.03276586801176965</v>
      </c>
      <c r="K61" s="12">
        <f t="shared" si="9"/>
        <v>0.47530474989491384</v>
      </c>
    </row>
    <row r="62" spans="1:11" ht="12" customHeight="1">
      <c r="A62" s="2" t="s">
        <v>9</v>
      </c>
      <c r="B62" s="12">
        <f>B35/$B35</f>
        <v>1</v>
      </c>
      <c r="C62" s="12">
        <f aca="true" t="shared" si="10" ref="C62:K63">C35/$B35</f>
        <v>0.2682747561138581</v>
      </c>
      <c r="D62" s="12">
        <f t="shared" si="10"/>
        <v>0.542251325226068</v>
      </c>
      <c r="E62" s="12">
        <f t="shared" si="10"/>
        <v>0.018887255557040402</v>
      </c>
      <c r="F62" s="12">
        <f t="shared" si="10"/>
        <v>0</v>
      </c>
      <c r="G62" s="12">
        <f t="shared" si="10"/>
        <v>0.13452715042986324</v>
      </c>
      <c r="H62" s="12">
        <f t="shared" si="10"/>
        <v>0.004855450131408971</v>
      </c>
      <c r="I62" s="12">
        <f t="shared" si="10"/>
        <v>0</v>
      </c>
      <c r="J62" s="12">
        <f t="shared" si="10"/>
        <v>0.031204062541761324</v>
      </c>
      <c r="K62" s="12">
        <f t="shared" si="10"/>
        <v>0.457748674773932</v>
      </c>
    </row>
    <row r="63" spans="1:11" ht="12" customHeight="1">
      <c r="A63" s="2" t="s">
        <v>10</v>
      </c>
      <c r="B63" s="12">
        <f>B36/$B36</f>
        <v>1</v>
      </c>
      <c r="C63" s="12">
        <f t="shared" si="10"/>
        <v>0.3785481619357841</v>
      </c>
      <c r="D63" s="12">
        <f t="shared" si="10"/>
        <v>0.41135411819450907</v>
      </c>
      <c r="E63" s="12">
        <f t="shared" si="10"/>
        <v>0.036528617961842716</v>
      </c>
      <c r="F63" s="12">
        <f t="shared" si="10"/>
        <v>0</v>
      </c>
      <c r="G63" s="12">
        <f t="shared" si="10"/>
        <v>0.12494183341088878</v>
      </c>
      <c r="H63" s="12">
        <f t="shared" si="10"/>
        <v>0.010702652396463471</v>
      </c>
      <c r="I63" s="12">
        <f t="shared" si="10"/>
        <v>0</v>
      </c>
      <c r="J63" s="12">
        <f t="shared" si="10"/>
        <v>0.037924616100511864</v>
      </c>
      <c r="K63" s="12">
        <f t="shared" si="10"/>
        <v>0.5886458818054909</v>
      </c>
    </row>
    <row r="64" spans="1:11" ht="12" customHeight="1">
      <c r="A64" s="3" t="s">
        <v>19</v>
      </c>
      <c r="B64" s="13">
        <f>B38/$B38</f>
        <v>1</v>
      </c>
      <c r="C64" s="13">
        <f aca="true" t="shared" si="11" ref="C64:K64">C38/$B38</f>
        <v>0.2641718454471764</v>
      </c>
      <c r="D64" s="13">
        <f t="shared" si="11"/>
        <v>0.5037557416914348</v>
      </c>
      <c r="E64" s="13">
        <f t="shared" si="11"/>
        <v>0.023345041880572816</v>
      </c>
      <c r="F64" s="13">
        <f t="shared" si="11"/>
        <v>0</v>
      </c>
      <c r="G64" s="13">
        <f t="shared" si="11"/>
        <v>0.1735476898135639</v>
      </c>
      <c r="H64" s="13">
        <f t="shared" si="11"/>
        <v>0.0029721696838692245</v>
      </c>
      <c r="I64" s="13">
        <f t="shared" si="11"/>
        <v>0</v>
      </c>
      <c r="J64" s="13">
        <f t="shared" si="11"/>
        <v>0.03220751148338287</v>
      </c>
      <c r="K64" s="13">
        <f t="shared" si="11"/>
        <v>0.4962442583085653</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cp:lastPrinted>2019-08-20T16:55:18Z</cp:lastPrinted>
  <dcterms:created xsi:type="dcterms:W3CDTF">2013-11-15T00:32:54Z</dcterms:created>
  <dcterms:modified xsi:type="dcterms:W3CDTF">2019-08-20T17:36:07Z</dcterms:modified>
  <cp:category/>
  <cp:version/>
  <cp:contentType/>
  <cp:contentStatus/>
</cp:coreProperties>
</file>