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<sst xmlns="http://schemas.openxmlformats.org/spreadsheetml/2006/main" count="84" uniqueCount="32">
  <si>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</si>
  <si>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</si>
  <si>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</si>
  <si>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</si>
  <si>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</si>
  <si>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</si>
  <si>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</si>
  <si>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</si>
  <si>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</si>
  <si>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</si>
  <si>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</si>
  <si>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</si>
  <si>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</si>
  <si>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</si>
  <si>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</si>
  <si>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</si>
  <si>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</si>
  <si>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</si>
  <si>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</si>
  <si>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</si>
  <si>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</si>
  <si>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</si>
  <si>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</si>
  <si>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</si>
  <si>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</si>
  <si>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</si>
  <si>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</si>
  <si>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</si>
  <si>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</si>
  <si>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</si>
  <si>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</si>
  <si>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San Mateo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</si>
</sst>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603942</v>
      </c>
      <c r="C7" s="8">
        <v>139462</v>
      </c>
      <c r="D7" s="8">
        <v>259322</v>
      </c>
      <c r="E7" s="8">
        <v>15784</v>
      </c>
      <c r="F7" s="8">
        <v>740</v>
      </c>
      <c r="G7" s="8">
        <v>164113</v>
      </c>
      <c r="H7" s="8">
        <v>7818</v>
      </c>
      <c r="I7" s="8">
        <v>1805</v>
      </c>
      <c r="J7" s="8">
        <v>14898</v>
      </c>
      <c r="K7" s="8">
        <v>344620</v>
      </c>
    </row>
    <row r="8" spans="1:11" ht="12" customHeight="1">
      <c r="A8" s="2" t="s">
        <v>13</v>
      </c>
      <c r="B8" s="8">
        <v>414924</v>
      </c>
      <c r="C8" s="8">
        <v>102192</v>
      </c>
      <c r="D8" s="8">
        <v>169406</v>
      </c>
      <c r="E8" s="8">
        <v>9602</v>
      </c>
      <c r="F8" s="8">
        <v>377</v>
      </c>
      <c r="G8" s="8">
        <v>115870</v>
      </c>
      <c r="H8" s="8">
        <v>5535</v>
      </c>
      <c r="I8" s="8">
        <v>1351</v>
      </c>
      <c r="J8" s="8">
        <v>10591</v>
      </c>
      <c r="K8" s="8">
        <v>245518</v>
      </c>
    </row>
    <row r="9" spans="1:11" ht="12" customHeight="1">
      <c r="A9" s="2" t="s">
        <v>14</v>
      </c>
      <c r="B9" s="5">
        <v>0.6870262376188442</v>
      </c>
      <c r="C9" s="5">
        <v>0.7327587443174485</v>
      </c>
      <c r="D9" s="5">
        <v>0.653265052714386</v>
      </c>
      <c r="E9" s="5">
        <v>0.6083375570197669</v>
      </c>
      <c r="F9" s="5">
        <v>0.5094594594594595</v>
      </c>
      <c r="G9" s="5">
        <v>0.7060379129014764</v>
      </c>
      <c r="H9" s="5">
        <v>0.7079815809669993</v>
      </c>
      <c r="I9" s="5">
        <v>0.7484764542936289</v>
      </c>
      <c r="J9" s="5">
        <v>0.7109007920526245</v>
      </c>
      <c r="K9" s="5">
        <v>0.7124310835122744</v>
      </c>
    </row>
    <row r="10" spans="1:11" ht="12" customHeight="1">
      <c r="A10" s="2" t="s">
        <v>15</v>
      </c>
      <c r="B10" s="8">
        <v>186</v>
      </c>
      <c r="C10" s="8">
        <v>94</v>
      </c>
      <c r="D10" s="8">
        <v>92</v>
      </c>
      <c r="E10" s="8">
        <v>0</v>
      </c>
      <c r="F10" s="8">
        <v>0</v>
      </c>
      <c r="G10" s="8">
        <v>0</v>
      </c>
      <c r="H10" s="8">
        <v>0</v>
      </c>
      <c r="I10" s="8">
        <v>0</v>
      </c>
      <c r="J10" s="8">
        <v>0</v>
      </c>
      <c r="K10" s="8">
        <v>94</v>
      </c>
    </row>
    <row r="11" spans="1:11" ht="12" customHeight="1">
      <c r="A11" s="2" t="s">
        <v>16</v>
      </c>
      <c r="B11" s="8">
        <v>393643</v>
      </c>
      <c r="C11" s="8">
        <v>99625</v>
      </c>
      <c r="D11" s="8">
        <v>156297</v>
      </c>
      <c r="E11" s="8">
        <v>9085</v>
      </c>
      <c r="F11" s="8">
        <v>350</v>
      </c>
      <c r="G11" s="8">
        <v>111335</v>
      </c>
      <c r="H11" s="8">
        <v>5401</v>
      </c>
      <c r="I11" s="8">
        <v>1277</v>
      </c>
      <c r="J11" s="8">
        <v>10273</v>
      </c>
      <c r="K11" s="8">
        <v>237346</v>
      </c>
    </row>
    <row r="12" spans="1:11" ht="12" customHeight="1">
      <c r="A12" s="2" t="s">
        <v>17</v>
      </c>
      <c r="B12" s="5">
        <v>0.6517894102413808</v>
      </c>
      <c r="C12" s="5">
        <v>0.7143522966829674</v>
      </c>
      <c r="D12" s="5">
        <v>0.6027140003547713</v>
      </c>
      <c r="E12" s="5">
        <v>0.5755828687278256</v>
      </c>
      <c r="F12" s="5">
        <v>0.47297297297297297</v>
      </c>
      <c r="G12" s="5">
        <v>0.6784045139629402</v>
      </c>
      <c r="H12" s="5">
        <v>0.690841647480174</v>
      </c>
      <c r="I12" s="5">
        <v>0.7074792243767313</v>
      </c>
      <c r="J12" s="5">
        <v>0.6895556450530272</v>
      </c>
      <c r="K12" s="5">
        <v>0.6887180082409611</v>
      </c>
    </row>
    <row r="13" spans="1:11" ht="12" customHeight="1">
      <c r="A13" s="2" t="s">
        <v>9</v>
      </c>
      <c r="B13" s="8">
        <v>387006</v>
      </c>
      <c r="C13" s="8">
        <v>93944</v>
      </c>
      <c r="D13" s="8">
        <v>160164</v>
      </c>
      <c r="E13" s="8">
        <v>8120</v>
      </c>
      <c r="F13" s="8">
        <v>363</v>
      </c>
      <c r="G13" s="8">
        <v>108734</v>
      </c>
      <c r="H13" s="8">
        <v>4768</v>
      </c>
      <c r="I13" s="8">
        <v>1280</v>
      </c>
      <c r="J13" s="8">
        <v>9633</v>
      </c>
      <c r="K13" s="8">
        <v>226842</v>
      </c>
    </row>
    <row r="14" spans="1:11" ht="12" customHeight="1">
      <c r="A14" s="2" t="s">
        <v>10</v>
      </c>
      <c r="B14" s="8">
        <v>27732</v>
      </c>
      <c r="C14" s="8">
        <v>8154</v>
      </c>
      <c r="D14" s="8">
        <v>9150</v>
      </c>
      <c r="E14" s="8">
        <v>1482</v>
      </c>
      <c r="F14" s="8">
        <v>14</v>
      </c>
      <c r="G14" s="8">
        <v>7136</v>
      </c>
      <c r="H14" s="8">
        <v>767</v>
      </c>
      <c r="I14" s="8">
        <v>71</v>
      </c>
      <c r="J14" s="8">
        <v>958</v>
      </c>
      <c r="K14" s="8">
        <v>18582</v>
      </c>
    </row>
    <row r="15" spans="1:11" ht="12" customHeight="1">
      <c r="A15" s="2" t="s">
        <v>18</v>
      </c>
      <c r="B15" s="5">
        <v>0.07044962059531099</v>
      </c>
      <c r="C15" s="5">
        <v>0.07979098168154063</v>
      </c>
      <c r="D15" s="5">
        <v>0.05401225458366292</v>
      </c>
      <c r="E15" s="5">
        <v>0.15434284524057487</v>
      </c>
      <c r="F15" s="5">
        <v>0.03713527851458886</v>
      </c>
      <c r="G15" s="5">
        <v>0.06158626046431345</v>
      </c>
      <c r="H15" s="5">
        <v>0.13857271906052393</v>
      </c>
      <c r="I15" s="5">
        <v>0.052553663952627686</v>
      </c>
      <c r="J15" s="5">
        <v>0.0904541591917666</v>
      </c>
      <c r="K15" s="5">
        <v>0.07829076538049935</v>
      </c>
    </row>
    <row r="16" spans="1:11" ht="12" customHeight="1">
      <c r="A16" s="2" t="s">
        <v>19</v>
      </c>
      <c r="B16" s="8">
        <v>189018</v>
      </c>
      <c r="C16" s="8">
        <v>37270</v>
      </c>
      <c r="D16" s="8">
        <v>89916</v>
      </c>
      <c r="E16" s="8">
        <v>6182</v>
      </c>
      <c r="F16" s="8">
        <v>363</v>
      </c>
      <c r="G16" s="8">
        <v>48243</v>
      </c>
      <c r="H16" s="8">
        <v>2283</v>
      </c>
      <c r="I16" s="8">
        <v>454</v>
      </c>
      <c r="J16" s="8">
        <v>4307</v>
      </c>
      <c r="K16" s="8">
        <v>99102</v>
      </c>
    </row>
    <row r="17" spans="1:11" ht="12" customHeight="1">
      <c r="A17" s="2"/>
      <c r="B17" s="4"/>
      <c r="C17" s="4"/>
      <c r="D17" s="4"/>
      <c r="E17" s="4"/>
      <c r="F17" s="4"/>
      <c r="G17" s="4"/>
      <c r="H17" s="4"/>
      <c r="I17" s="4"/>
      <c r="J17" s="4"/>
      <c r="K17" s="4"/>
    </row>
    <row r="18" spans="1:11" ht="12" customHeight="1">
      <c r="A18" s="2" t="s">
        <v>20</v>
      </c>
      <c r="B18" s="8">
        <v>294301</v>
      </c>
      <c r="C18" s="8">
        <v>70133</v>
      </c>
      <c r="D18" s="8">
        <v>128696</v>
      </c>
      <c r="E18" s="8">
        <v>7964</v>
      </c>
      <c r="F18" s="8">
        <v>405</v>
      </c>
      <c r="G18" s="8">
        <v>75154</v>
      </c>
      <c r="H18" s="8">
        <v>3867</v>
      </c>
      <c r="I18" s="8">
        <v>884</v>
      </c>
      <c r="J18" s="8">
        <v>7198</v>
      </c>
      <c r="K18" s="8">
        <v>165605</v>
      </c>
    </row>
    <row r="19" spans="1:11" ht="12" customHeight="1">
      <c r="A19" s="2" t="s">
        <v>13</v>
      </c>
      <c r="B19" s="8">
        <v>221075</v>
      </c>
      <c r="C19" s="8">
        <v>56925</v>
      </c>
      <c r="D19" s="8">
        <v>92553</v>
      </c>
      <c r="E19" s="8">
        <v>4985</v>
      </c>
      <c r="F19" s="8">
        <v>247</v>
      </c>
      <c r="G19" s="8">
        <v>57683</v>
      </c>
      <c r="H19" s="8">
        <v>2860</v>
      </c>
      <c r="I19" s="8">
        <v>719</v>
      </c>
      <c r="J19" s="8">
        <v>5103</v>
      </c>
      <c r="K19" s="8">
        <v>128522</v>
      </c>
    </row>
    <row r="20" spans="1:11" ht="12" customHeight="1">
      <c r="A20" s="2" t="s">
        <v>14</v>
      </c>
      <c r="B20" s="5">
        <v>0.7511867102048583</v>
      </c>
      <c r="C20" s="5">
        <v>0.811672108707741</v>
      </c>
      <c r="D20" s="5">
        <v>0.7191598806489712</v>
      </c>
      <c r="E20" s="5">
        <v>0.6259417378201909</v>
      </c>
      <c r="F20" s="5">
        <v>0.6098765432098765</v>
      </c>
      <c r="G20" s="5">
        <v>0.7675306703568673</v>
      </c>
      <c r="H20" s="5">
        <v>0.7395914145332299</v>
      </c>
      <c r="I20" s="5">
        <v>0.8133484162895928</v>
      </c>
      <c r="J20" s="5">
        <v>0.7089469297026952</v>
      </c>
      <c r="K20" s="5">
        <v>0.7760756015820779</v>
      </c>
    </row>
    <row r="21" spans="1:11" ht="12" customHeight="1">
      <c r="A21" s="2" t="s">
        <v>15</v>
      </c>
      <c r="B21" s="8">
        <v>175</v>
      </c>
      <c r="C21" s="8">
        <v>83</v>
      </c>
      <c r="D21" s="8">
        <v>92</v>
      </c>
      <c r="E21" s="8">
        <v>0</v>
      </c>
      <c r="F21" s="8">
        <v>0</v>
      </c>
      <c r="G21" s="8">
        <v>0</v>
      </c>
      <c r="H21" s="8">
        <v>0</v>
      </c>
      <c r="I21" s="8">
        <v>0</v>
      </c>
      <c r="J21" s="8">
        <v>0</v>
      </c>
      <c r="K21" s="8">
        <v>83</v>
      </c>
    </row>
    <row r="22" spans="1:11" ht="12" customHeight="1">
      <c r="A22" s="2" t="s">
        <v>16</v>
      </c>
      <c r="B22" s="8">
        <v>209828</v>
      </c>
      <c r="C22" s="8">
        <v>55555</v>
      </c>
      <c r="D22" s="8">
        <v>85482</v>
      </c>
      <c r="E22" s="8">
        <v>4706</v>
      </c>
      <c r="F22" s="8">
        <v>237</v>
      </c>
      <c r="G22" s="8">
        <v>55470</v>
      </c>
      <c r="H22" s="8">
        <v>2795</v>
      </c>
      <c r="I22" s="8">
        <v>658</v>
      </c>
      <c r="J22" s="8">
        <v>4925</v>
      </c>
      <c r="K22" s="8">
        <v>124346</v>
      </c>
    </row>
    <row r="23" spans="1:11" ht="12" customHeight="1">
      <c r="A23" s="2" t="s">
        <v>17</v>
      </c>
      <c r="B23" s="5">
        <v>0.7129707340443967</v>
      </c>
      <c r="C23" s="5">
        <v>0.7921377953317269</v>
      </c>
      <c r="D23" s="5">
        <v>0.6642164480636539</v>
      </c>
      <c r="E23" s="5">
        <v>0.5909090909090909</v>
      </c>
      <c r="F23" s="5">
        <v>0.5851851851851851</v>
      </c>
      <c r="G23" s="5">
        <v>0.7380844665619927</v>
      </c>
      <c r="H23" s="5">
        <v>0.7227825187483837</v>
      </c>
      <c r="I23" s="5">
        <v>0.744343891402715</v>
      </c>
      <c r="J23" s="5">
        <v>0.6842178382884134</v>
      </c>
      <c r="K23" s="5">
        <v>0.7508589716494067</v>
      </c>
    </row>
    <row r="24" spans="1:11" ht="12" customHeight="1">
      <c r="A24" s="2" t="s">
        <v>9</v>
      </c>
      <c r="B24" s="8">
        <v>205105</v>
      </c>
      <c r="C24" s="8">
        <v>52447</v>
      </c>
      <c r="D24" s="8">
        <v>86948</v>
      </c>
      <c r="E24" s="8">
        <v>4130</v>
      </c>
      <c r="F24" s="8">
        <v>233</v>
      </c>
      <c r="G24" s="8">
        <v>53748</v>
      </c>
      <c r="H24" s="8">
        <v>2366</v>
      </c>
      <c r="I24" s="8">
        <v>714</v>
      </c>
      <c r="J24" s="8">
        <v>4519</v>
      </c>
      <c r="K24" s="8">
        <v>118157</v>
      </c>
    </row>
    <row r="25" spans="1:11" ht="12" customHeight="1">
      <c r="A25" s="2" t="s">
        <v>10</v>
      </c>
      <c r="B25" s="8">
        <v>15795</v>
      </c>
      <c r="C25" s="8">
        <v>4395</v>
      </c>
      <c r="D25" s="8">
        <v>5513</v>
      </c>
      <c r="E25" s="8">
        <v>855</v>
      </c>
      <c r="F25" s="8">
        <v>14</v>
      </c>
      <c r="G25" s="8">
        <v>3935</v>
      </c>
      <c r="H25" s="8">
        <v>494</v>
      </c>
      <c r="I25" s="8">
        <v>5</v>
      </c>
      <c r="J25" s="8">
        <v>584</v>
      </c>
      <c r="K25" s="8">
        <v>10282</v>
      </c>
    </row>
    <row r="26" spans="1:11" ht="12" customHeight="1">
      <c r="A26" s="2" t="s">
        <v>18</v>
      </c>
      <c r="B26" s="5">
        <v>0.07527594029395505</v>
      </c>
      <c r="C26" s="5">
        <v>0.07911079110791108</v>
      </c>
      <c r="D26" s="5">
        <v>0.06449310966051332</v>
      </c>
      <c r="E26" s="5">
        <v>0.18168295792605185</v>
      </c>
      <c r="F26" s="5">
        <v>0.05907172995780591</v>
      </c>
      <c r="G26" s="5">
        <v>0.07093924643951685</v>
      </c>
      <c r="H26" s="5">
        <v>0.17674418604651163</v>
      </c>
      <c r="I26" s="5">
        <v>0.007598784194528876</v>
      </c>
      <c r="J26" s="5">
        <v>0.11857868020304568</v>
      </c>
      <c r="K26" s="5">
        <v>0.08268862689591945</v>
      </c>
    </row>
    <row r="27" spans="1:11" ht="12" customHeight="1">
      <c r="A27" s="2" t="s">
        <v>19</v>
      </c>
      <c r="B27" s="8">
        <v>73226</v>
      </c>
      <c r="C27" s="8">
        <v>13208</v>
      </c>
      <c r="D27" s="8">
        <v>36143</v>
      </c>
      <c r="E27" s="8">
        <v>2979</v>
      </c>
      <c r="F27" s="8">
        <v>158</v>
      </c>
      <c r="G27" s="8">
        <v>17471</v>
      </c>
      <c r="H27" s="8">
        <v>1007</v>
      </c>
      <c r="I27" s="8">
        <v>165</v>
      </c>
      <c r="J27" s="8">
        <v>2095</v>
      </c>
      <c r="K27" s="8">
        <v>37083</v>
      </c>
    </row>
    <row r="28" spans="1:11" ht="12" customHeight="1">
      <c r="A28" s="2"/>
      <c r="B28" s="4"/>
      <c r="C28" s="4"/>
      <c r="D28" s="4"/>
      <c r="E28" s="4"/>
      <c r="F28" s="4"/>
      <c r="G28" s="4"/>
      <c r="H28" s="4"/>
      <c r="I28" s="4"/>
      <c r="J28" s="4"/>
      <c r="K28" s="4"/>
    </row>
    <row r="29" spans="1:11" ht="12" customHeight="1">
      <c r="A29" s="2" t="s">
        <v>21</v>
      </c>
      <c r="B29" s="8">
        <v>309641</v>
      </c>
      <c r="C29" s="8">
        <v>69329</v>
      </c>
      <c r="D29" s="8">
        <v>130626</v>
      </c>
      <c r="E29" s="8">
        <v>7820</v>
      </c>
      <c r="F29" s="8">
        <v>335</v>
      </c>
      <c r="G29" s="8">
        <v>88959</v>
      </c>
      <c r="H29" s="8">
        <v>3951</v>
      </c>
      <c r="I29" s="8">
        <v>921</v>
      </c>
      <c r="J29" s="8">
        <v>7700</v>
      </c>
      <c r="K29" s="8">
        <v>179015</v>
      </c>
    </row>
    <row r="30" spans="1:11" ht="12" customHeight="1">
      <c r="A30" s="2" t="s">
        <v>13</v>
      </c>
      <c r="B30" s="8">
        <v>193849</v>
      </c>
      <c r="C30" s="8">
        <v>45267</v>
      </c>
      <c r="D30" s="8">
        <v>76853</v>
      </c>
      <c r="E30" s="8">
        <v>4617</v>
      </c>
      <c r="F30" s="8">
        <v>130</v>
      </c>
      <c r="G30" s="8">
        <v>58187</v>
      </c>
      <c r="H30" s="8">
        <v>2675</v>
      </c>
      <c r="I30" s="8">
        <v>632</v>
      </c>
      <c r="J30" s="8">
        <v>5488</v>
      </c>
      <c r="K30" s="8">
        <v>116996</v>
      </c>
    </row>
    <row r="31" spans="1:11" ht="12" customHeight="1">
      <c r="A31" s="2" t="s">
        <v>14</v>
      </c>
      <c r="B31" s="5">
        <v>0.6260443545912847</v>
      </c>
      <c r="C31" s="5">
        <v>0.6529302312163741</v>
      </c>
      <c r="D31" s="5">
        <v>0.5883438212913202</v>
      </c>
      <c r="E31" s="5">
        <v>0.5904092071611253</v>
      </c>
      <c r="F31" s="5">
        <v>0.3880597014925373</v>
      </c>
      <c r="G31" s="5">
        <v>0.6540878382176059</v>
      </c>
      <c r="H31" s="5">
        <v>0.6770437863831942</v>
      </c>
      <c r="I31" s="5">
        <v>0.6862106406080347</v>
      </c>
      <c r="J31" s="5">
        <v>0.7127272727272728</v>
      </c>
      <c r="K31" s="5">
        <v>0.6535541714381476</v>
      </c>
    </row>
    <row r="32" spans="1:11" ht="12" customHeight="1">
      <c r="A32" s="2" t="s">
        <v>15</v>
      </c>
      <c r="B32" s="8">
        <v>11</v>
      </c>
      <c r="C32" s="8">
        <v>11</v>
      </c>
      <c r="D32" s="8">
        <v>0</v>
      </c>
      <c r="E32" s="8">
        <v>0</v>
      </c>
      <c r="F32" s="8">
        <v>0</v>
      </c>
      <c r="G32" s="8">
        <v>0</v>
      </c>
      <c r="H32" s="8">
        <v>0</v>
      </c>
      <c r="I32" s="8">
        <v>0</v>
      </c>
      <c r="J32" s="8">
        <v>0</v>
      </c>
      <c r="K32" s="8">
        <v>11</v>
      </c>
    </row>
    <row r="33" spans="1:11" ht="12" customHeight="1">
      <c r="A33" s="2" t="s">
        <v>16</v>
      </c>
      <c r="B33" s="8">
        <v>183815</v>
      </c>
      <c r="C33" s="8">
        <v>44070</v>
      </c>
      <c r="D33" s="8">
        <v>70815</v>
      </c>
      <c r="E33" s="8">
        <v>4379</v>
      </c>
      <c r="F33" s="8">
        <v>113</v>
      </c>
      <c r="G33" s="8">
        <v>55865</v>
      </c>
      <c r="H33" s="8">
        <v>2606</v>
      </c>
      <c r="I33" s="8">
        <v>619</v>
      </c>
      <c r="J33" s="8">
        <v>5348</v>
      </c>
      <c r="K33" s="8">
        <v>113000</v>
      </c>
    </row>
    <row r="34" spans="1:11" ht="12" customHeight="1">
      <c r="A34" s="2" t="s">
        <v>17</v>
      </c>
      <c r="B34" s="5">
        <v>0.5936390852632565</v>
      </c>
      <c r="C34" s="5">
        <v>0.6356647290455654</v>
      </c>
      <c r="D34" s="5">
        <v>0.5421202517109917</v>
      </c>
      <c r="E34" s="5">
        <v>0.5599744245524296</v>
      </c>
      <c r="F34" s="5">
        <v>0.3373134328358209</v>
      </c>
      <c r="G34" s="5">
        <v>0.627985926100788</v>
      </c>
      <c r="H34" s="5">
        <v>0.6595798532017211</v>
      </c>
      <c r="I34" s="5">
        <v>0.6720955483170467</v>
      </c>
      <c r="J34" s="5">
        <v>0.6945454545454546</v>
      </c>
      <c r="K34" s="5">
        <v>0.6312320196631567</v>
      </c>
    </row>
    <row r="35" spans="1:11" ht="12" customHeight="1">
      <c r="A35" s="2" t="s">
        <v>9</v>
      </c>
      <c r="B35" s="8">
        <v>181901</v>
      </c>
      <c r="C35" s="8">
        <v>41497</v>
      </c>
      <c r="D35" s="8">
        <v>73216</v>
      </c>
      <c r="E35" s="8">
        <v>3990</v>
      </c>
      <c r="F35" s="8">
        <v>130</v>
      </c>
      <c r="G35" s="8">
        <v>54986</v>
      </c>
      <c r="H35" s="8">
        <v>2402</v>
      </c>
      <c r="I35" s="8">
        <v>566</v>
      </c>
      <c r="J35" s="8">
        <v>5114</v>
      </c>
      <c r="K35" s="8">
        <v>108685</v>
      </c>
    </row>
    <row r="36" spans="1:11" ht="12" customHeight="1">
      <c r="A36" s="2" t="s">
        <v>10</v>
      </c>
      <c r="B36" s="8">
        <v>11937</v>
      </c>
      <c r="C36" s="8">
        <v>3759</v>
      </c>
      <c r="D36" s="8">
        <v>3637</v>
      </c>
      <c r="E36" s="8">
        <v>627</v>
      </c>
      <c r="F36" s="8">
        <v>0</v>
      </c>
      <c r="G36" s="8">
        <v>3201</v>
      </c>
      <c r="H36" s="8">
        <v>273</v>
      </c>
      <c r="I36" s="8">
        <v>66</v>
      </c>
      <c r="J36" s="8">
        <v>374</v>
      </c>
      <c r="K36" s="8">
        <v>8300</v>
      </c>
    </row>
    <row r="37" spans="1:11" ht="12" customHeight="1">
      <c r="A37" s="2" t="s">
        <v>18</v>
      </c>
      <c r="B37" s="5">
        <v>0.06494029322960586</v>
      </c>
      <c r="C37" s="5">
        <v>0.08529611980939415</v>
      </c>
      <c r="D37" s="5">
        <v>0.05135917531596413</v>
      </c>
      <c r="E37" s="5">
        <v>0.1431833751998173</v>
      </c>
      <c r="F37" s="5">
        <v>0</v>
      </c>
      <c r="G37" s="5">
        <v>0.05729884543094961</v>
      </c>
      <c r="H37" s="5">
        <v>0.10475825019186492</v>
      </c>
      <c r="I37" s="5">
        <v>0.10662358642972536</v>
      </c>
      <c r="J37" s="5">
        <v>0.06993268511593119</v>
      </c>
      <c r="K37" s="5">
        <v>0.07345132743362832</v>
      </c>
    </row>
    <row r="38" spans="1:11" ht="12" customHeight="1">
      <c r="A38" s="3" t="s">
        <v>19</v>
      </c>
      <c r="B38" s="7">
        <v>115792</v>
      </c>
      <c r="C38" s="7">
        <v>24062</v>
      </c>
      <c r="D38" s="7">
        <v>53773</v>
      </c>
      <c r="E38" s="7">
        <v>3203</v>
      </c>
      <c r="F38" s="7">
        <v>205</v>
      </c>
      <c r="G38" s="7">
        <v>30772</v>
      </c>
      <c r="H38" s="7">
        <v>1276</v>
      </c>
      <c r="I38" s="7">
        <v>289</v>
      </c>
      <c r="J38" s="7">
        <v>2212</v>
      </c>
      <c r="K38" s="7">
        <v>62019</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0.23091952538488794</v>
      </c>
      <c r="D42" s="12">
        <f>D7/$B7</f>
        <v>0.42938229167701536</v>
      </c>
      <c r="E42" s="12">
        <f t="shared" si="0"/>
        <v>0.02613495997960069</v>
      </c>
      <c r="F42" s="12">
        <f t="shared" si="0"/>
        <v>0.0012252832225611069</v>
      </c>
      <c r="G42" s="12">
        <f t="shared" si="0"/>
        <v>0.27173635878942015</v>
      </c>
      <c r="H42" s="12">
        <f t="shared" si="0"/>
        <v>0.012944951667544235</v>
      </c>
      <c r="I42" s="12">
        <f t="shared" si="0"/>
        <v>0.0029886975901659433</v>
      </c>
      <c r="J42" s="12">
        <f t="shared" si="0"/>
        <v>0.024667931688804556</v>
      </c>
      <c r="K42" s="12">
        <f t="shared" si="0"/>
        <v>0.5706177083229846</v>
      </c>
    </row>
    <row r="43" spans="1:11" ht="12" customHeight="1">
      <c r="A43" s="2" t="s">
        <v>13</v>
      </c>
      <c r="B43" s="12">
        <f>B8/$B8</f>
        <v>1</v>
      </c>
      <c r="C43" s="12">
        <f t="shared" si="0"/>
        <v>0.24629088700581311</v>
      </c>
      <c r="D43" s="12">
        <f>D8/$B8</f>
        <v>0.4082819986310746</v>
      </c>
      <c r="E43" s="12">
        <f t="shared" si="0"/>
        <v>0.023141587375037357</v>
      </c>
      <c r="F43" s="12">
        <f t="shared" si="0"/>
        <v>0.0009086001291802836</v>
      </c>
      <c r="G43" s="12">
        <f t="shared" si="0"/>
        <v>0.2792559601276378</v>
      </c>
      <c r="H43" s="12">
        <f t="shared" si="0"/>
        <v>0.013339792347514244</v>
      </c>
      <c r="I43" s="12">
        <f t="shared" si="0"/>
        <v>0.0032560179695558704</v>
      </c>
      <c r="J43" s="12">
        <f t="shared" si="0"/>
        <v>0.025525156414186696</v>
      </c>
      <c r="K43" s="12">
        <f t="shared" si="0"/>
        <v>0.5917180013689254</v>
      </c>
    </row>
    <row r="44" spans="1:11" ht="12" customHeight="1">
      <c r="A44" s="2" t="s">
        <v>15</v>
      </c>
      <c r="B44" s="12">
        <f>B10/$B10</f>
        <v>1</v>
      </c>
      <c r="C44" s="12">
        <f aca="true" t="shared" si="1" ref="C44:K45">C10/$B10</f>
        <v>0.5053763440860215</v>
      </c>
      <c r="D44" s="12">
        <f>D10/$B10</f>
        <v>0.4946236559139785</v>
      </c>
      <c r="E44" s="12">
        <f t="shared" si="1"/>
        <v>0</v>
      </c>
      <c r="F44" s="12">
        <f t="shared" si="1"/>
        <v>0</v>
      </c>
      <c r="G44" s="12">
        <f t="shared" si="1"/>
        <v>0</v>
      </c>
      <c r="H44" s="12">
        <f t="shared" si="1"/>
        <v>0</v>
      </c>
      <c r="I44" s="12">
        <f t="shared" si="1"/>
        <v>0</v>
      </c>
      <c r="J44" s="12">
        <f t="shared" si="1"/>
        <v>0</v>
      </c>
      <c r="K44" s="12">
        <f t="shared" si="1"/>
        <v>0.5053763440860215</v>
      </c>
    </row>
    <row r="45" spans="1:11" ht="12" customHeight="1">
      <c r="A45" s="2" t="s">
        <v>16</v>
      </c>
      <c r="B45" s="12">
        <f>B11/$B11</f>
        <v>1</v>
      </c>
      <c r="C45" s="12">
        <f t="shared" si="1"/>
        <v>0.2530846477645989</v>
      </c>
      <c r="D45" s="12">
        <f>D11/$B11</f>
        <v>0.39705265938934514</v>
      </c>
      <c r="E45" s="12">
        <f t="shared" si="1"/>
        <v>0.023079287577830673</v>
      </c>
      <c r="F45" s="12">
        <f t="shared" si="1"/>
        <v>0.0008891305065757552</v>
      </c>
      <c r="G45" s="12">
        <f t="shared" si="1"/>
        <v>0.2828324141417477</v>
      </c>
      <c r="H45" s="12">
        <f t="shared" si="1"/>
        <v>0.013720553902901868</v>
      </c>
      <c r="I45" s="12">
        <f t="shared" si="1"/>
        <v>0.003244056162563541</v>
      </c>
      <c r="J45" s="12">
        <f t="shared" si="1"/>
        <v>0.02609725055443638</v>
      </c>
      <c r="K45" s="12">
        <f t="shared" si="1"/>
        <v>0.6029473406106548</v>
      </c>
    </row>
    <row r="46" spans="1:11" ht="12" customHeight="1">
      <c r="A46" s="2" t="s">
        <v>9</v>
      </c>
      <c r="B46" s="12">
        <f>B13/$B13</f>
        <v>1</v>
      </c>
      <c r="C46" s="12">
        <f aca="true" t="shared" si="2" ref="C46:K47">C13/$B13</f>
        <v>0.24274559050764072</v>
      </c>
      <c r="D46" s="12">
        <f>D13/$B13</f>
        <v>0.4138540487744376</v>
      </c>
      <c r="E46" s="12">
        <f t="shared" si="2"/>
        <v>0.020981586848782707</v>
      </c>
      <c r="F46" s="12">
        <f t="shared" si="2"/>
        <v>0.0009379699539542023</v>
      </c>
      <c r="G46" s="12">
        <f t="shared" si="2"/>
        <v>0.2809620522679235</v>
      </c>
      <c r="H46" s="12">
        <f t="shared" si="2"/>
        <v>0.01232022242549211</v>
      </c>
      <c r="I46" s="12">
        <f t="shared" si="2"/>
        <v>0.0033074422618770767</v>
      </c>
      <c r="J46" s="12">
        <f t="shared" si="2"/>
        <v>0.024891086959892096</v>
      </c>
      <c r="K46" s="12">
        <f t="shared" si="2"/>
        <v>0.5861459512255623</v>
      </c>
    </row>
    <row r="47" spans="1:11" ht="12" customHeight="1">
      <c r="A47" s="2" t="s">
        <v>10</v>
      </c>
      <c r="B47" s="12">
        <f>B14/$B14</f>
        <v>1</v>
      </c>
      <c r="C47" s="12">
        <f t="shared" si="2"/>
        <v>0.2940285590653397</v>
      </c>
      <c r="D47" s="12">
        <f>D14/$B14</f>
        <v>0.32994374729554304</v>
      </c>
      <c r="E47" s="12">
        <f t="shared" si="2"/>
        <v>0.053440069234097796</v>
      </c>
      <c r="F47" s="12">
        <f t="shared" si="2"/>
        <v>0.0005048319630751478</v>
      </c>
      <c r="G47" s="12">
        <f t="shared" si="2"/>
        <v>0.25732006346458963</v>
      </c>
      <c r="H47" s="12">
        <f t="shared" si="2"/>
        <v>0.027657579691331313</v>
      </c>
      <c r="I47" s="12">
        <f t="shared" si="2"/>
        <v>0.0025602192413096783</v>
      </c>
      <c r="J47" s="12">
        <f t="shared" si="2"/>
        <v>0.034544930044713686</v>
      </c>
      <c r="K47" s="12">
        <f t="shared" si="2"/>
        <v>0.6700562527044569</v>
      </c>
    </row>
    <row r="48" spans="1:11" ht="12" customHeight="1">
      <c r="A48" s="2" t="s">
        <v>19</v>
      </c>
      <c r="B48" s="12">
        <f>B16/$B16</f>
        <v>1</v>
      </c>
      <c r="C48" s="12">
        <f aca="true" t="shared" si="3" ref="C48:K48">C16/$B16</f>
        <v>0.19717698843496387</v>
      </c>
      <c r="D48" s="12">
        <f>D16/$B16</f>
        <v>0.475700726914897</v>
      </c>
      <c r="E48" s="12">
        <f t="shared" si="3"/>
        <v>0.032705879863293444</v>
      </c>
      <c r="F48" s="12">
        <f t="shared" si="3"/>
        <v>0.0019204520204424975</v>
      </c>
      <c r="G48" s="12">
        <f t="shared" si="3"/>
        <v>0.25522966066723807</v>
      </c>
      <c r="H48" s="12">
        <f t="shared" si="3"/>
        <v>0.012078214773196204</v>
      </c>
      <c r="I48" s="12">
        <f t="shared" si="3"/>
        <v>0.0024018876509115535</v>
      </c>
      <c r="J48" s="12">
        <f t="shared" si="3"/>
        <v>0.0227861896750574</v>
      </c>
      <c r="K48" s="12">
        <f t="shared" si="3"/>
        <v>0.524299273085103</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0.23830364150988273</v>
      </c>
      <c r="D50" s="12">
        <f t="shared" si="4"/>
        <v>0.437293791050659</v>
      </c>
      <c r="E50" s="12">
        <f t="shared" si="4"/>
        <v>0.027060730340705604</v>
      </c>
      <c r="F50" s="12">
        <f t="shared" si="4"/>
        <v>0.0013761421130067516</v>
      </c>
      <c r="G50" s="12">
        <f t="shared" si="4"/>
        <v>0.25536440582940595</v>
      </c>
      <c r="H50" s="12">
        <f t="shared" si="4"/>
        <v>0.013139608767894094</v>
      </c>
      <c r="I50" s="12">
        <f t="shared" si="4"/>
        <v>0.00300372747629128</v>
      </c>
      <c r="J50" s="12">
        <f t="shared" si="4"/>
        <v>0.024457952912154562</v>
      </c>
      <c r="K50" s="12">
        <f t="shared" si="4"/>
        <v>0.562706208949341</v>
      </c>
    </row>
    <row r="51" spans="1:11" ht="12" customHeight="1">
      <c r="A51" s="2" t="s">
        <v>13</v>
      </c>
      <c r="B51" s="12">
        <f>B19/$B19</f>
        <v>1</v>
      </c>
      <c r="C51" s="12">
        <f t="shared" si="4"/>
        <v>0.25749180142485584</v>
      </c>
      <c r="D51" s="12">
        <f t="shared" si="4"/>
        <v>0.4186497794865996</v>
      </c>
      <c r="E51" s="12">
        <f t="shared" si="4"/>
        <v>0.02254890874137736</v>
      </c>
      <c r="F51" s="12">
        <f t="shared" si="4"/>
        <v>0.0011172678955105734</v>
      </c>
      <c r="G51" s="12">
        <f t="shared" si="4"/>
        <v>0.2609205020920502</v>
      </c>
      <c r="H51" s="12">
        <f t="shared" si="4"/>
        <v>0.012936786158543481</v>
      </c>
      <c r="I51" s="12">
        <f t="shared" si="4"/>
        <v>0.0032522899468506164</v>
      </c>
      <c r="J51" s="12">
        <f t="shared" si="4"/>
        <v>0.023082664254212373</v>
      </c>
      <c r="K51" s="12">
        <f t="shared" si="4"/>
        <v>0.5813502205134005</v>
      </c>
    </row>
    <row r="52" spans="1:11" ht="12" customHeight="1">
      <c r="A52" s="2" t="s">
        <v>15</v>
      </c>
      <c r="B52" s="12">
        <f>B21/$B21</f>
        <v>1</v>
      </c>
      <c r="C52" s="12">
        <f aca="true" t="shared" si="5" ref="C52:K53">C21/$B21</f>
        <v>0.4742857142857143</v>
      </c>
      <c r="D52" s="12">
        <f t="shared" si="5"/>
        <v>0.5257142857142857</v>
      </c>
      <c r="E52" s="12">
        <f t="shared" si="5"/>
        <v>0</v>
      </c>
      <c r="F52" s="12">
        <f t="shared" si="5"/>
        <v>0</v>
      </c>
      <c r="G52" s="12">
        <f t="shared" si="5"/>
        <v>0</v>
      </c>
      <c r="H52" s="12">
        <f t="shared" si="5"/>
        <v>0</v>
      </c>
      <c r="I52" s="12">
        <f t="shared" si="5"/>
        <v>0</v>
      </c>
      <c r="J52" s="12">
        <f t="shared" si="5"/>
        <v>0</v>
      </c>
      <c r="K52" s="12">
        <f t="shared" si="5"/>
        <v>0.4742857142857143</v>
      </c>
    </row>
    <row r="53" spans="1:11" ht="12" customHeight="1">
      <c r="A53" s="2" t="s">
        <v>16</v>
      </c>
      <c r="B53" s="12">
        <f>B22/$B22</f>
        <v>1</v>
      </c>
      <c r="C53" s="12">
        <f t="shared" si="5"/>
        <v>0.2647644737594601</v>
      </c>
      <c r="D53" s="12">
        <f t="shared" si="5"/>
        <v>0.4073908153344644</v>
      </c>
      <c r="E53" s="12">
        <f t="shared" si="5"/>
        <v>0.022427893322149572</v>
      </c>
      <c r="F53" s="12">
        <f t="shared" si="5"/>
        <v>0.0011294965400232572</v>
      </c>
      <c r="G53" s="12">
        <f t="shared" si="5"/>
        <v>0.2643593800636712</v>
      </c>
      <c r="H53" s="12">
        <f t="shared" si="5"/>
        <v>0.01332043387917723</v>
      </c>
      <c r="I53" s="12">
        <f t="shared" si="5"/>
        <v>0.003135901786224908</v>
      </c>
      <c r="J53" s="12">
        <f t="shared" si="5"/>
        <v>0.023471605314829287</v>
      </c>
      <c r="K53" s="12">
        <f t="shared" si="5"/>
        <v>0.5926091846655356</v>
      </c>
    </row>
    <row r="54" spans="1:11" ht="12" customHeight="1">
      <c r="A54" s="2" t="s">
        <v>9</v>
      </c>
      <c r="B54" s="12">
        <f>B24/$B24</f>
        <v>1</v>
      </c>
      <c r="C54" s="12">
        <f aca="true" t="shared" si="6" ref="C54:K55">C24/$B24</f>
        <v>0.2557080519733795</v>
      </c>
      <c r="D54" s="12">
        <f t="shared" si="6"/>
        <v>0.42391945588844737</v>
      </c>
      <c r="E54" s="12">
        <f t="shared" si="6"/>
        <v>0.02013602788815485</v>
      </c>
      <c r="F54" s="12">
        <f t="shared" si="6"/>
        <v>0.0011360035103971137</v>
      </c>
      <c r="G54" s="12">
        <f t="shared" si="6"/>
        <v>0.2620511445357256</v>
      </c>
      <c r="H54" s="12">
        <f t="shared" si="6"/>
        <v>0.01153555495965481</v>
      </c>
      <c r="I54" s="12">
        <f t="shared" si="6"/>
        <v>0.003481143804392872</v>
      </c>
      <c r="J54" s="12">
        <f t="shared" si="6"/>
        <v>0.02203261743984788</v>
      </c>
      <c r="K54" s="12">
        <f t="shared" si="6"/>
        <v>0.5760805441115526</v>
      </c>
    </row>
    <row r="55" spans="1:11" ht="12" customHeight="1">
      <c r="A55" s="2" t="s">
        <v>10</v>
      </c>
      <c r="B55" s="12">
        <f>B25/$B25</f>
        <v>1</v>
      </c>
      <c r="C55" s="12">
        <f t="shared" si="6"/>
        <v>0.27825261158594494</v>
      </c>
      <c r="D55" s="12">
        <f t="shared" si="6"/>
        <v>0.34903450459006014</v>
      </c>
      <c r="E55" s="12">
        <f t="shared" si="6"/>
        <v>0.05413105413105413</v>
      </c>
      <c r="F55" s="12">
        <f t="shared" si="6"/>
        <v>0.0008863564419119975</v>
      </c>
      <c r="G55" s="12">
        <f t="shared" si="6"/>
        <v>0.24912947135169358</v>
      </c>
      <c r="H55" s="12">
        <f t="shared" si="6"/>
        <v>0.031275720164609055</v>
      </c>
      <c r="I55" s="12">
        <f t="shared" si="6"/>
        <v>0.00031655587211142766</v>
      </c>
      <c r="J55" s="12">
        <f t="shared" si="6"/>
        <v>0.03697372586261475</v>
      </c>
      <c r="K55" s="12">
        <f t="shared" si="6"/>
        <v>0.6509654954099399</v>
      </c>
    </row>
    <row r="56" spans="1:11" ht="12" customHeight="1">
      <c r="A56" s="2" t="s">
        <v>19</v>
      </c>
      <c r="B56" s="12">
        <f>B27/$B27</f>
        <v>1</v>
      </c>
      <c r="C56" s="12">
        <f aca="true" t="shared" si="7" ref="C56:K56">C27/$B27</f>
        <v>0.18037309152486822</v>
      </c>
      <c r="D56" s="12">
        <f t="shared" si="7"/>
        <v>0.49358151476251605</v>
      </c>
      <c r="E56" s="12">
        <f t="shared" si="7"/>
        <v>0.04068227132439298</v>
      </c>
      <c r="F56" s="12">
        <f t="shared" si="7"/>
        <v>0.0021577035479201376</v>
      </c>
      <c r="G56" s="12">
        <f t="shared" si="7"/>
        <v>0.23859011826400459</v>
      </c>
      <c r="H56" s="12">
        <f t="shared" si="7"/>
        <v>0.013751946030098598</v>
      </c>
      <c r="I56" s="12">
        <f t="shared" si="7"/>
        <v>0.0022532980089039413</v>
      </c>
      <c r="J56" s="12">
        <f t="shared" si="7"/>
        <v>0.028610056537295495</v>
      </c>
      <c r="K56" s="12">
        <f t="shared" si="7"/>
        <v>0.506418485237484</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0.22390122755061506</v>
      </c>
      <c r="D58" s="12">
        <f t="shared" si="8"/>
        <v>0.42186273781572853</v>
      </c>
      <c r="E58" s="12">
        <f t="shared" si="8"/>
        <v>0.025255053432846425</v>
      </c>
      <c r="F58" s="12">
        <f t="shared" si="8"/>
        <v>0.0010818980690541628</v>
      </c>
      <c r="G58" s="12">
        <f t="shared" si="8"/>
        <v>0.28729722485071424</v>
      </c>
      <c r="H58" s="12">
        <f t="shared" si="8"/>
        <v>0.012759938121889544</v>
      </c>
      <c r="I58" s="12">
        <f t="shared" si="8"/>
        <v>0.0029744123032802504</v>
      </c>
      <c r="J58" s="12">
        <f t="shared" si="8"/>
        <v>0.0248675078558718</v>
      </c>
      <c r="K58" s="12">
        <f t="shared" si="8"/>
        <v>0.5781372621842714</v>
      </c>
    </row>
    <row r="59" spans="1:11" ht="12" customHeight="1">
      <c r="A59" s="2" t="s">
        <v>13</v>
      </c>
      <c r="B59" s="12">
        <f>B30/$B30</f>
        <v>1</v>
      </c>
      <c r="C59" s="12">
        <f t="shared" si="8"/>
        <v>0.23351680947541642</v>
      </c>
      <c r="D59" s="12">
        <f t="shared" si="8"/>
        <v>0.3964580678775748</v>
      </c>
      <c r="E59" s="12">
        <f t="shared" si="8"/>
        <v>0.023817507441358996</v>
      </c>
      <c r="F59" s="12">
        <f t="shared" si="8"/>
        <v>0.0006706250741556572</v>
      </c>
      <c r="G59" s="12">
        <f t="shared" si="8"/>
        <v>0.3001666245376556</v>
      </c>
      <c r="H59" s="12">
        <f t="shared" si="8"/>
        <v>0.013799400564356794</v>
      </c>
      <c r="I59" s="12">
        <f t="shared" si="8"/>
        <v>0.0032602695912798104</v>
      </c>
      <c r="J59" s="12">
        <f t="shared" si="8"/>
        <v>0.0283106954382019</v>
      </c>
      <c r="K59" s="12">
        <f t="shared" si="8"/>
        <v>0.6035419321224252</v>
      </c>
    </row>
    <row r="60" spans="1:11" ht="12" customHeight="1">
      <c r="A60" s="2" t="s">
        <v>15</v>
      </c>
      <c r="B60" s="12">
        <f>B32/$B32</f>
        <v>1</v>
      </c>
      <c r="C60" s="12">
        <f aca="true" t="shared" si="9" ref="C60:K61">C32/$B32</f>
        <v>1</v>
      </c>
      <c r="D60" s="12">
        <f t="shared" si="9"/>
        <v>0</v>
      </c>
      <c r="E60" s="12">
        <f t="shared" si="9"/>
        <v>0</v>
      </c>
      <c r="F60" s="12">
        <f t="shared" si="9"/>
        <v>0</v>
      </c>
      <c r="G60" s="12">
        <f t="shared" si="9"/>
        <v>0</v>
      </c>
      <c r="H60" s="12">
        <f t="shared" si="9"/>
        <v>0</v>
      </c>
      <c r="I60" s="12">
        <f t="shared" si="9"/>
        <v>0</v>
      </c>
      <c r="J60" s="12">
        <f t="shared" si="9"/>
        <v>0</v>
      </c>
      <c r="K60" s="12">
        <f t="shared" si="9"/>
        <v>1</v>
      </c>
    </row>
    <row r="61" spans="1:11" ht="12" customHeight="1">
      <c r="A61" s="2" t="s">
        <v>16</v>
      </c>
      <c r="B61" s="12">
        <f>B33/$B33</f>
        <v>1</v>
      </c>
      <c r="C61" s="12">
        <f t="shared" si="9"/>
        <v>0.2397519244892963</v>
      </c>
      <c r="D61" s="12">
        <f t="shared" si="9"/>
        <v>0.385251475668471</v>
      </c>
      <c r="E61" s="12">
        <f t="shared" si="9"/>
        <v>0.023822865380953677</v>
      </c>
      <c r="F61" s="12">
        <f t="shared" si="9"/>
        <v>0.000614748524331529</v>
      </c>
      <c r="G61" s="12">
        <f t="shared" si="9"/>
        <v>0.30391970187416695</v>
      </c>
      <c r="H61" s="12">
        <f t="shared" si="9"/>
        <v>0.014177297826619155</v>
      </c>
      <c r="I61" s="12">
        <f t="shared" si="9"/>
        <v>0.0033675162527541276</v>
      </c>
      <c r="J61" s="12">
        <f t="shared" si="9"/>
        <v>0.02909446998340723</v>
      </c>
      <c r="K61" s="12">
        <f t="shared" si="9"/>
        <v>0.6147485243315289</v>
      </c>
    </row>
    <row r="62" spans="1:11" ht="12" customHeight="1">
      <c r="A62" s="2" t="s">
        <v>9</v>
      </c>
      <c r="B62" s="12">
        <f>B35/$B35</f>
        <v>1</v>
      </c>
      <c r="C62" s="12">
        <f aca="true" t="shared" si="10" ref="C62:K63">C35/$B35</f>
        <v>0.22812958697313374</v>
      </c>
      <c r="D62" s="12">
        <f t="shared" si="10"/>
        <v>0.4025046591277673</v>
      </c>
      <c r="E62" s="12">
        <f t="shared" si="10"/>
        <v>0.02193500860358107</v>
      </c>
      <c r="F62" s="12">
        <f t="shared" si="10"/>
        <v>0.0007146744657808369</v>
      </c>
      <c r="G62" s="12">
        <f t="shared" si="10"/>
        <v>0.3022853090417315</v>
      </c>
      <c r="H62" s="12">
        <f t="shared" si="10"/>
        <v>0.013204985129273615</v>
      </c>
      <c r="I62" s="12">
        <f t="shared" si="10"/>
        <v>0.003111582674091951</v>
      </c>
      <c r="J62" s="12">
        <f t="shared" si="10"/>
        <v>0.028114193984639997</v>
      </c>
      <c r="K62" s="12">
        <f t="shared" si="10"/>
        <v>0.5974953408722327</v>
      </c>
    </row>
    <row r="63" spans="1:11" ht="12" customHeight="1">
      <c r="A63" s="2" t="s">
        <v>10</v>
      </c>
      <c r="B63" s="12">
        <f>B36/$B36</f>
        <v>1</v>
      </c>
      <c r="C63" s="12">
        <f t="shared" si="10"/>
        <v>0.3149032420206082</v>
      </c>
      <c r="D63" s="12">
        <f t="shared" si="10"/>
        <v>0.3046829186562788</v>
      </c>
      <c r="E63" s="12">
        <f t="shared" si="10"/>
        <v>0.05252576024126665</v>
      </c>
      <c r="F63" s="12">
        <f t="shared" si="10"/>
        <v>0</v>
      </c>
      <c r="G63" s="12">
        <f t="shared" si="10"/>
        <v>0.2681578286001508</v>
      </c>
      <c r="H63" s="12">
        <f t="shared" si="10"/>
        <v>0.022870067856245287</v>
      </c>
      <c r="I63" s="12">
        <f t="shared" si="10"/>
        <v>0.005529027393817542</v>
      </c>
      <c r="J63" s="12">
        <f t="shared" si="10"/>
        <v>0.03133115523163274</v>
      </c>
      <c r="K63" s="12">
        <f t="shared" si="10"/>
        <v>0.6953170813437212</v>
      </c>
    </row>
    <row r="64" spans="1:11" ht="12" customHeight="1">
      <c r="A64" s="3" t="s">
        <v>19</v>
      </c>
      <c r="B64" s="13">
        <f>B38/$B38</f>
        <v>1</v>
      </c>
      <c r="C64" s="13">
        <f aca="true" t="shared" si="11" ref="C64:K64">C38/$B38</f>
        <v>0.207803647920409</v>
      </c>
      <c r="D64" s="13">
        <f t="shared" si="11"/>
        <v>0.46439304960619043</v>
      </c>
      <c r="E64" s="13">
        <f t="shared" si="11"/>
        <v>0.027661669199944727</v>
      </c>
      <c r="F64" s="13">
        <f t="shared" si="11"/>
        <v>0.0017704159181981484</v>
      </c>
      <c r="G64" s="13">
        <f t="shared" si="11"/>
        <v>0.26575238358435815</v>
      </c>
      <c r="H64" s="13">
        <f t="shared" si="11"/>
        <v>0.011019759568882133</v>
      </c>
      <c r="I64" s="13">
        <f t="shared" si="11"/>
        <v>0.002495854635898853</v>
      </c>
      <c r="J64" s="13">
        <f t="shared" si="11"/>
        <v>0.019103219566118556</v>
      </c>
      <c r="K64" s="13">
        <f t="shared" si="11"/>
        <v>0.5356069503938096</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2019-08-19T23:44:12Z</dcterms:modified>
  <cp:category/>
  <cp:version/>
  <cp:contentType/>
  <cp:contentStatus/>
</cp:coreProperties>
</file>